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ahutapea/Documents/"/>
    </mc:Choice>
  </mc:AlternateContent>
  <xr:revisionPtr revIDLastSave="0" documentId="13_ncr:1_{83B03687-2932-374D-84C4-249EB3AA5308}" xr6:coauthVersionLast="47" xr6:coauthVersionMax="47" xr10:uidLastSave="{00000000-0000-0000-0000-000000000000}"/>
  <bookViews>
    <workbookView xWindow="0" yWindow="500" windowWidth="33600" windowHeight="19740" firstSheet="2" activeTab="2" xr2:uid="{00000000-000D-0000-FFFF-FFFF00000000}"/>
  </bookViews>
  <sheets>
    <sheet name="customers" sheetId="2" r:id="rId1"/>
    <sheet name="products" sheetId="1" r:id="rId2"/>
    <sheet name="transac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 a="1"/>
  <c r="E4" i="3" s="1"/>
  <c r="F4" i="3" a="1"/>
  <c r="F4" i="3" s="1"/>
  <c r="G4" i="3" a="1"/>
  <c r="G4" i="3" s="1"/>
  <c r="H4" i="3"/>
  <c r="I4" i="3"/>
  <c r="K4" i="3"/>
  <c r="L4" i="3"/>
  <c r="M4" i="3" s="1"/>
  <c r="P4" i="3"/>
  <c r="P5" i="3"/>
  <c r="C6" i="3"/>
  <c r="D6" i="3"/>
  <c r="E6" i="3" a="1"/>
  <c r="E6" i="3" s="1"/>
  <c r="F6" i="3" a="1"/>
  <c r="F6" i="3" s="1"/>
  <c r="G6" i="3" a="1"/>
  <c r="G6" i="3" s="1"/>
  <c r="H6" i="3"/>
  <c r="I6" i="3"/>
  <c r="K6" i="3"/>
  <c r="L6" i="3"/>
  <c r="M6" i="3" s="1"/>
  <c r="P6" i="3"/>
  <c r="P7" i="3"/>
  <c r="C8" i="3"/>
  <c r="D8" i="3"/>
  <c r="E8" i="3" a="1"/>
  <c r="E8" i="3" s="1"/>
  <c r="F8" i="3" a="1"/>
  <c r="F8" i="3"/>
  <c r="G8" i="3" a="1"/>
  <c r="G8" i="3" s="1"/>
  <c r="H8" i="3"/>
  <c r="I8" i="3"/>
  <c r="K8" i="3"/>
  <c r="L8" i="3"/>
  <c r="M8" i="3" s="1"/>
  <c r="P8" i="3"/>
  <c r="P9" i="3"/>
  <c r="C10" i="3"/>
  <c r="D10" i="3"/>
  <c r="E10" i="3" a="1"/>
  <c r="E10" i="3"/>
  <c r="F10" i="3" a="1"/>
  <c r="F10" i="3"/>
  <c r="G10" i="3" a="1"/>
  <c r="G10" i="3"/>
  <c r="H10" i="3"/>
  <c r="I10" i="3"/>
  <c r="K10" i="3"/>
  <c r="L10" i="3"/>
  <c r="M10" i="3"/>
  <c r="N10" i="3" s="1"/>
  <c r="P10" i="3"/>
  <c r="P11" i="3"/>
  <c r="C12" i="3"/>
  <c r="D12" i="3"/>
  <c r="E12" i="3" a="1"/>
  <c r="E12" i="3"/>
  <c r="F12" i="3" a="1"/>
  <c r="F12" i="3"/>
  <c r="G12" i="3" a="1"/>
  <c r="G12" i="3"/>
  <c r="H12" i="3"/>
  <c r="I12" i="3"/>
  <c r="K12" i="3"/>
  <c r="L12" i="3" s="1"/>
  <c r="M12" i="3" s="1"/>
  <c r="P12" i="3"/>
  <c r="P13" i="3"/>
  <c r="C14" i="3"/>
  <c r="D14" i="3"/>
  <c r="E14" i="3" a="1"/>
  <c r="E14" i="3"/>
  <c r="F14" i="3" a="1"/>
  <c r="F14" i="3"/>
  <c r="G14" i="3" a="1"/>
  <c r="G14" i="3"/>
  <c r="H14" i="3"/>
  <c r="I14" i="3"/>
  <c r="K14" i="3"/>
  <c r="L14" i="3" s="1"/>
  <c r="M14" i="3" s="1"/>
  <c r="P14" i="3"/>
  <c r="P15" i="3"/>
  <c r="C16" i="3"/>
  <c r="D16" i="3"/>
  <c r="E16" i="3" a="1"/>
  <c r="E16" i="3"/>
  <c r="F16" i="3" a="1"/>
  <c r="F16" i="3"/>
  <c r="G16" i="3" a="1"/>
  <c r="G16" i="3"/>
  <c r="H16" i="3"/>
  <c r="I16" i="3"/>
  <c r="K16" i="3"/>
  <c r="L16" i="3" s="1"/>
  <c r="M16" i="3" s="1"/>
  <c r="P16" i="3"/>
  <c r="P17" i="3"/>
  <c r="C18" i="3"/>
  <c r="D18" i="3"/>
  <c r="E18" i="3" a="1"/>
  <c r="E18" i="3"/>
  <c r="F18" i="3" a="1"/>
  <c r="F18" i="3"/>
  <c r="G18" i="3" a="1"/>
  <c r="G18" i="3"/>
  <c r="H18" i="3"/>
  <c r="I18" i="3"/>
  <c r="K18" i="3"/>
  <c r="L18" i="3" s="1"/>
  <c r="M18" i="3" s="1"/>
  <c r="P18" i="3"/>
  <c r="P19" i="3"/>
  <c r="C20" i="3"/>
  <c r="D20" i="3"/>
  <c r="E20" i="3" a="1"/>
  <c r="E20" i="3"/>
  <c r="F20" i="3" a="1"/>
  <c r="F20" i="3"/>
  <c r="G20" i="3" a="1"/>
  <c r="G20" i="3"/>
  <c r="H20" i="3"/>
  <c r="I20" i="3"/>
  <c r="K20" i="3"/>
  <c r="L20" i="3" s="1"/>
  <c r="M20" i="3" s="1"/>
  <c r="P20" i="3"/>
  <c r="P21" i="3"/>
  <c r="C22" i="3"/>
  <c r="D22" i="3"/>
  <c r="E22" i="3" a="1"/>
  <c r="E22" i="3"/>
  <c r="F22" i="3" a="1"/>
  <c r="F22" i="3" s="1"/>
  <c r="G22" i="3" a="1"/>
  <c r="G22" i="3"/>
  <c r="H22" i="3"/>
  <c r="I22" i="3"/>
  <c r="K22" i="3"/>
  <c r="L22" i="3"/>
  <c r="M22" i="3" s="1"/>
  <c r="P22" i="3"/>
  <c r="P23" i="3"/>
  <c r="C24" i="3"/>
  <c r="D24" i="3"/>
  <c r="E24" i="3" a="1"/>
  <c r="E24" i="3" s="1"/>
  <c r="F24" i="3" a="1"/>
  <c r="F24" i="3"/>
  <c r="G24" i="3" a="1"/>
  <c r="G24" i="3" s="1"/>
  <c r="H24" i="3"/>
  <c r="I24" i="3"/>
  <c r="J24" i="3" s="1"/>
  <c r="K24" i="3"/>
  <c r="L24" i="3"/>
  <c r="M24" i="3"/>
  <c r="N24" i="3" s="1"/>
  <c r="P24" i="3"/>
  <c r="P25" i="3"/>
  <c r="C26" i="3"/>
  <c r="D26" i="3"/>
  <c r="E26" i="3" a="1"/>
  <c r="E26" i="3"/>
  <c r="F26" i="3" a="1"/>
  <c r="F26" i="3" s="1"/>
  <c r="G26" i="3" a="1"/>
  <c r="G26" i="3"/>
  <c r="H26" i="3"/>
  <c r="I26" i="3"/>
  <c r="K26" i="3"/>
  <c r="L26" i="3"/>
  <c r="M26" i="3" s="1"/>
  <c r="P26" i="3"/>
  <c r="P27" i="3"/>
  <c r="C28" i="3"/>
  <c r="D28" i="3"/>
  <c r="E28" i="3" a="1"/>
  <c r="E28" i="3" s="1"/>
  <c r="F28" i="3" a="1"/>
  <c r="F28" i="3"/>
  <c r="G28" i="3" a="1"/>
  <c r="G28" i="3" s="1"/>
  <c r="H28" i="3"/>
  <c r="I28" i="3"/>
  <c r="J28" i="3" s="1"/>
  <c r="K28" i="3"/>
  <c r="L28" i="3" s="1"/>
  <c r="M28" i="3" s="1"/>
  <c r="P28" i="3"/>
  <c r="P29" i="3"/>
  <c r="C30" i="3"/>
  <c r="D30" i="3"/>
  <c r="E30" i="3" a="1"/>
  <c r="E30" i="3"/>
  <c r="F30" i="3" a="1"/>
  <c r="F30" i="3" s="1"/>
  <c r="G30" i="3" a="1"/>
  <c r="G30" i="3"/>
  <c r="H30" i="3"/>
  <c r="I30" i="3"/>
  <c r="K30" i="3"/>
  <c r="L30" i="3" s="1"/>
  <c r="M30" i="3" s="1"/>
  <c r="P30" i="3"/>
  <c r="P31" i="3"/>
  <c r="C32" i="3"/>
  <c r="D32" i="3"/>
  <c r="E32" i="3" a="1"/>
  <c r="E32" i="3" s="1"/>
  <c r="F32" i="3" a="1"/>
  <c r="F32" i="3"/>
  <c r="G32" i="3" a="1"/>
  <c r="G32" i="3" s="1"/>
  <c r="H32" i="3"/>
  <c r="I32" i="3"/>
  <c r="J32" i="3" s="1"/>
  <c r="K32" i="3"/>
  <c r="L32" i="3" s="1"/>
  <c r="M32" i="3" s="1"/>
  <c r="P32" i="3"/>
  <c r="P33" i="3"/>
  <c r="C34" i="3"/>
  <c r="D34" i="3"/>
  <c r="E34" i="3" a="1"/>
  <c r="E34" i="3"/>
  <c r="F34" i="3" a="1"/>
  <c r="F34" i="3"/>
  <c r="G34" i="3" a="1"/>
  <c r="G34" i="3"/>
  <c r="H34" i="3"/>
  <c r="I34" i="3"/>
  <c r="K34" i="3"/>
  <c r="L34" i="3" s="1"/>
  <c r="M34" i="3" s="1"/>
  <c r="N34" i="3" s="1"/>
  <c r="P34" i="3"/>
  <c r="P35" i="3"/>
  <c r="C36" i="3"/>
  <c r="D36" i="3"/>
  <c r="E36" i="3" a="1"/>
  <c r="E36" i="3"/>
  <c r="F36" i="3" a="1"/>
  <c r="F36" i="3"/>
  <c r="G36" i="3" a="1"/>
  <c r="G36" i="3"/>
  <c r="H36" i="3"/>
  <c r="I36" i="3"/>
  <c r="K36" i="3"/>
  <c r="L36" i="3"/>
  <c r="M36" i="3"/>
  <c r="N36" i="3" s="1"/>
  <c r="P36" i="3"/>
  <c r="P37" i="3"/>
  <c r="C38" i="3"/>
  <c r="D38" i="3"/>
  <c r="E38" i="3" a="1"/>
  <c r="E38" i="3"/>
  <c r="F38" i="3" a="1"/>
  <c r="F38" i="3"/>
  <c r="G38" i="3" a="1"/>
  <c r="G38" i="3"/>
  <c r="H38" i="3"/>
  <c r="I38" i="3"/>
  <c r="J38" i="3" s="1"/>
  <c r="K38" i="3"/>
  <c r="L38" i="3" s="1"/>
  <c r="M38" i="3" s="1"/>
  <c r="P38" i="3"/>
  <c r="P39" i="3"/>
  <c r="C40" i="3"/>
  <c r="D40" i="3"/>
  <c r="E40" i="3" a="1"/>
  <c r="E40" i="3"/>
  <c r="F40" i="3" a="1"/>
  <c r="F40" i="3"/>
  <c r="G40" i="3" a="1"/>
  <c r="G40" i="3"/>
  <c r="H40" i="3"/>
  <c r="I40" i="3"/>
  <c r="K40" i="3"/>
  <c r="L40" i="3" s="1"/>
  <c r="M40" i="3" s="1"/>
  <c r="P40" i="3"/>
  <c r="P41" i="3"/>
  <c r="C42" i="3"/>
  <c r="D42" i="3"/>
  <c r="E42" i="3" a="1"/>
  <c r="E42" i="3"/>
  <c r="F42" i="3" a="1"/>
  <c r="F42" i="3"/>
  <c r="G42" i="3" a="1"/>
  <c r="G42" i="3"/>
  <c r="H42" i="3"/>
  <c r="I42" i="3"/>
  <c r="J42" i="3" s="1"/>
  <c r="K42" i="3"/>
  <c r="L42" i="3" s="1"/>
  <c r="M42" i="3" s="1"/>
  <c r="P42" i="3"/>
  <c r="P43" i="3"/>
  <c r="C44" i="3"/>
  <c r="D44" i="3"/>
  <c r="E44" i="3" a="1"/>
  <c r="E44" i="3"/>
  <c r="F44" i="3" a="1"/>
  <c r="F44" i="3"/>
  <c r="G44" i="3" a="1"/>
  <c r="G44" i="3"/>
  <c r="H44" i="3"/>
  <c r="I44" i="3"/>
  <c r="K44" i="3"/>
  <c r="L44" i="3" s="1"/>
  <c r="M44" i="3" s="1"/>
  <c r="P44" i="3"/>
  <c r="P45" i="3"/>
  <c r="C46" i="3"/>
  <c r="D46" i="3"/>
  <c r="E46" i="3" a="1"/>
  <c r="E46" i="3"/>
  <c r="F46" i="3" a="1"/>
  <c r="F46" i="3"/>
  <c r="G46" i="3" a="1"/>
  <c r="G46" i="3"/>
  <c r="H46" i="3"/>
  <c r="I46" i="3"/>
  <c r="J46" i="3" s="1"/>
  <c r="K46" i="3"/>
  <c r="L46" i="3" s="1"/>
  <c r="M46" i="3" s="1"/>
  <c r="P46" i="3"/>
  <c r="P47" i="3"/>
  <c r="C48" i="3"/>
  <c r="D48" i="3"/>
  <c r="E48" i="3" a="1"/>
  <c r="E48" i="3"/>
  <c r="F48" i="3" a="1"/>
  <c r="F48" i="3"/>
  <c r="G48" i="3" a="1"/>
  <c r="G48" i="3"/>
  <c r="H48" i="3"/>
  <c r="I48" i="3"/>
  <c r="K48" i="3"/>
  <c r="L48" i="3" s="1"/>
  <c r="M48" i="3" s="1"/>
  <c r="P48" i="3"/>
  <c r="P49" i="3"/>
  <c r="C50" i="3"/>
  <c r="D50" i="3"/>
  <c r="E50" i="3" a="1"/>
  <c r="E50" i="3"/>
  <c r="F50" i="3" a="1"/>
  <c r="F50" i="3"/>
  <c r="G50" i="3" a="1"/>
  <c r="G50" i="3"/>
  <c r="H50" i="3"/>
  <c r="I50" i="3"/>
  <c r="J50" i="3" s="1"/>
  <c r="K50" i="3"/>
  <c r="L50" i="3" s="1"/>
  <c r="M50" i="3" s="1"/>
  <c r="P50" i="3"/>
  <c r="P51" i="3"/>
  <c r="C52" i="3"/>
  <c r="D52" i="3"/>
  <c r="E52" i="3" a="1"/>
  <c r="E52" i="3"/>
  <c r="F52" i="3" a="1"/>
  <c r="F52" i="3"/>
  <c r="G52" i="3" a="1"/>
  <c r="G52" i="3"/>
  <c r="H52" i="3"/>
  <c r="I52" i="3"/>
  <c r="K52" i="3"/>
  <c r="L52" i="3" s="1"/>
  <c r="M52" i="3" s="1"/>
  <c r="P52" i="3"/>
  <c r="P53" i="3"/>
  <c r="C54" i="3"/>
  <c r="D54" i="3"/>
  <c r="E54" i="3" a="1"/>
  <c r="E54" i="3"/>
  <c r="F54" i="3" a="1"/>
  <c r="F54" i="3"/>
  <c r="G54" i="3" a="1"/>
  <c r="G54" i="3"/>
  <c r="H54" i="3"/>
  <c r="I54" i="3"/>
  <c r="J54" i="3" s="1"/>
  <c r="K54" i="3"/>
  <c r="L54" i="3" s="1"/>
  <c r="M54" i="3" s="1"/>
  <c r="P54" i="3"/>
  <c r="P55" i="3"/>
  <c r="C56" i="3"/>
  <c r="D56" i="3"/>
  <c r="E56" i="3" a="1"/>
  <c r="E56" i="3"/>
  <c r="F56" i="3" a="1"/>
  <c r="F56" i="3"/>
  <c r="G56" i="3" a="1"/>
  <c r="G56" i="3"/>
  <c r="H56" i="3"/>
  <c r="I56" i="3"/>
  <c r="K56" i="3"/>
  <c r="L56" i="3" s="1"/>
  <c r="M56" i="3"/>
  <c r="N56" i="3" s="1"/>
  <c r="P56" i="3"/>
  <c r="P57" i="3"/>
  <c r="C58" i="3"/>
  <c r="D58" i="3"/>
  <c r="E58" i="3" a="1"/>
  <c r="E58" i="3"/>
  <c r="F58" i="3" a="1"/>
  <c r="F58" i="3"/>
  <c r="G58" i="3" a="1"/>
  <c r="G58" i="3" s="1"/>
  <c r="H58" i="3"/>
  <c r="I58" i="3"/>
  <c r="J58" i="3" s="1"/>
  <c r="K58" i="3"/>
  <c r="L58" i="3"/>
  <c r="M58" i="3"/>
  <c r="N58" i="3" s="1"/>
  <c r="P58" i="3"/>
  <c r="P59" i="3"/>
  <c r="C60" i="3"/>
  <c r="D60" i="3"/>
  <c r="E60" i="3" a="1"/>
  <c r="E60" i="3"/>
  <c r="F60" i="3" a="1"/>
  <c r="F60" i="3" s="1"/>
  <c r="G60" i="3" a="1"/>
  <c r="G60" i="3"/>
  <c r="H60" i="3"/>
  <c r="I60" i="3"/>
  <c r="K60" i="3"/>
  <c r="L60" i="3" s="1"/>
  <c r="M60" i="3" s="1"/>
  <c r="P60" i="3"/>
  <c r="P61" i="3"/>
  <c r="C62" i="3"/>
  <c r="D62" i="3"/>
  <c r="E62" i="3" a="1"/>
  <c r="E62" i="3" s="1"/>
  <c r="F62" i="3" a="1"/>
  <c r="F62" i="3"/>
  <c r="G62" i="3" a="1"/>
  <c r="G62" i="3" s="1"/>
  <c r="H62" i="3"/>
  <c r="I62" i="3"/>
  <c r="K62" i="3"/>
  <c r="L62" i="3"/>
  <c r="M62" i="3"/>
  <c r="N62" i="3" s="1"/>
  <c r="P62" i="3"/>
  <c r="P63" i="3"/>
  <c r="C64" i="3"/>
  <c r="D64" i="3"/>
  <c r="E64" i="3" a="1"/>
  <c r="E64" i="3"/>
  <c r="F64" i="3" a="1"/>
  <c r="F64" i="3" s="1"/>
  <c r="G64" i="3" a="1"/>
  <c r="G64" i="3"/>
  <c r="H64" i="3"/>
  <c r="I64" i="3"/>
  <c r="K64" i="3"/>
  <c r="L64" i="3" s="1"/>
  <c r="M64" i="3" s="1"/>
  <c r="P64" i="3"/>
  <c r="P65" i="3"/>
  <c r="C66" i="3"/>
  <c r="D66" i="3"/>
  <c r="E66" i="3" a="1"/>
  <c r="E66" i="3"/>
  <c r="F66" i="3" a="1"/>
  <c r="F66" i="3"/>
  <c r="G66" i="3" a="1"/>
  <c r="G66" i="3" s="1"/>
  <c r="H66" i="3"/>
  <c r="I66" i="3"/>
  <c r="K66" i="3"/>
  <c r="L66" i="3"/>
  <c r="M66" i="3"/>
  <c r="N66" i="3" s="1"/>
  <c r="P66" i="3"/>
  <c r="P67" i="3"/>
  <c r="C68" i="3"/>
  <c r="D68" i="3"/>
  <c r="E68" i="3" a="1"/>
  <c r="E68" i="3"/>
  <c r="F68" i="3" a="1"/>
  <c r="F68" i="3"/>
  <c r="G68" i="3" a="1"/>
  <c r="G68" i="3"/>
  <c r="H68" i="3"/>
  <c r="I68" i="3"/>
  <c r="K68" i="3"/>
  <c r="L68" i="3" s="1"/>
  <c r="M68" i="3" s="1"/>
  <c r="P68" i="3"/>
  <c r="P69" i="3"/>
  <c r="C70" i="3"/>
  <c r="D70" i="3"/>
  <c r="E70" i="3" a="1"/>
  <c r="E70" i="3"/>
  <c r="F70" i="3" a="1"/>
  <c r="F70" i="3"/>
  <c r="G70" i="3" a="1"/>
  <c r="G70" i="3"/>
  <c r="H70" i="3"/>
  <c r="I70" i="3"/>
  <c r="K70" i="3"/>
  <c r="L70" i="3"/>
  <c r="M70" i="3"/>
  <c r="P70" i="3"/>
  <c r="P71" i="3"/>
  <c r="C72" i="3"/>
  <c r="D72" i="3"/>
  <c r="E72" i="3" a="1"/>
  <c r="E72" i="3"/>
  <c r="F72" i="3" a="1"/>
  <c r="F72" i="3"/>
  <c r="G72" i="3" a="1"/>
  <c r="G72" i="3"/>
  <c r="H72" i="3"/>
  <c r="I72" i="3"/>
  <c r="J72" i="3" s="1"/>
  <c r="K72" i="3"/>
  <c r="L72" i="3" s="1"/>
  <c r="M72" i="3"/>
  <c r="N72" i="3" s="1"/>
  <c r="P72" i="3"/>
  <c r="P73" i="3"/>
  <c r="C74" i="3"/>
  <c r="D74" i="3"/>
  <c r="E74" i="3" a="1"/>
  <c r="E74" i="3"/>
  <c r="F74" i="3" a="1"/>
  <c r="F74" i="3" s="1"/>
  <c r="G74" i="3" a="1"/>
  <c r="G74" i="3"/>
  <c r="H74" i="3"/>
  <c r="I74" i="3"/>
  <c r="K74" i="3"/>
  <c r="L74" i="3"/>
  <c r="M74" i="3" s="1"/>
  <c r="P74" i="3"/>
  <c r="P75" i="3"/>
  <c r="C76" i="3"/>
  <c r="D76" i="3"/>
  <c r="E76" i="3" a="1"/>
  <c r="E76" i="3" s="1"/>
  <c r="F76" i="3" a="1"/>
  <c r="F76" i="3"/>
  <c r="G76" i="3" a="1"/>
  <c r="G76" i="3" s="1"/>
  <c r="H76" i="3"/>
  <c r="I76" i="3"/>
  <c r="J76" i="3"/>
  <c r="K76" i="3"/>
  <c r="L76" i="3"/>
  <c r="M76" i="3"/>
  <c r="O76" i="3" s="1"/>
  <c r="N76" i="3"/>
  <c r="P76" i="3"/>
  <c r="P77" i="3"/>
  <c r="C78" i="3"/>
  <c r="D78" i="3"/>
  <c r="E78" i="3" a="1"/>
  <c r="E78" i="3"/>
  <c r="F78" i="3" a="1"/>
  <c r="F78" i="3" s="1"/>
  <c r="G78" i="3" a="1"/>
  <c r="G78" i="3"/>
  <c r="H78" i="3"/>
  <c r="I78" i="3"/>
  <c r="K78" i="3"/>
  <c r="L78" i="3"/>
  <c r="M78" i="3" s="1"/>
  <c r="P78" i="3"/>
  <c r="P79" i="3"/>
  <c r="C80" i="3"/>
  <c r="D80" i="3"/>
  <c r="E80" i="3" a="1"/>
  <c r="E80" i="3" s="1"/>
  <c r="F80" i="3" a="1"/>
  <c r="F80" i="3"/>
  <c r="G80" i="3" a="1"/>
  <c r="G80" i="3" s="1"/>
  <c r="H80" i="3"/>
  <c r="I80" i="3"/>
  <c r="J80" i="3"/>
  <c r="K80" i="3"/>
  <c r="L80" i="3" s="1"/>
  <c r="M80" i="3" s="1"/>
  <c r="P80" i="3"/>
  <c r="P81" i="3"/>
  <c r="C82" i="3"/>
  <c r="D82" i="3"/>
  <c r="E82" i="3" a="1"/>
  <c r="E82" i="3"/>
  <c r="F82" i="3" a="1"/>
  <c r="F82" i="3" s="1"/>
  <c r="G82" i="3" a="1"/>
  <c r="G82" i="3"/>
  <c r="H82" i="3"/>
  <c r="I82" i="3"/>
  <c r="K82" i="3"/>
  <c r="L82" i="3"/>
  <c r="M82" i="3" s="1"/>
  <c r="P82" i="3"/>
  <c r="P83" i="3"/>
  <c r="C84" i="3"/>
  <c r="D84" i="3"/>
  <c r="E84" i="3" a="1"/>
  <c r="E84" i="3" s="1"/>
  <c r="F84" i="3" a="1"/>
  <c r="F84" i="3"/>
  <c r="G84" i="3" a="1"/>
  <c r="G84" i="3" s="1"/>
  <c r="H84" i="3"/>
  <c r="I84" i="3"/>
  <c r="J84" i="3"/>
  <c r="K84" i="3"/>
  <c r="L84" i="3" s="1"/>
  <c r="M84" i="3" s="1"/>
  <c r="P84" i="3"/>
  <c r="P85" i="3"/>
  <c r="C86" i="3"/>
  <c r="D86" i="3"/>
  <c r="E86" i="3" a="1"/>
  <c r="E86" i="3"/>
  <c r="F86" i="3" a="1"/>
  <c r="F86" i="3" s="1"/>
  <c r="G86" i="3" a="1"/>
  <c r="G86" i="3"/>
  <c r="H86" i="3"/>
  <c r="I86" i="3"/>
  <c r="K86" i="3"/>
  <c r="L86" i="3"/>
  <c r="M86" i="3" s="1"/>
  <c r="P86" i="3"/>
  <c r="P87" i="3"/>
  <c r="C88" i="3"/>
  <c r="D88" i="3"/>
  <c r="E88" i="3" a="1"/>
  <c r="E88" i="3" s="1"/>
  <c r="F88" i="3" a="1"/>
  <c r="F88" i="3"/>
  <c r="G88" i="3" a="1"/>
  <c r="G88" i="3" s="1"/>
  <c r="H88" i="3"/>
  <c r="I88" i="3"/>
  <c r="J88" i="3" s="1"/>
  <c r="K88" i="3"/>
  <c r="L88" i="3" s="1"/>
  <c r="M88" i="3" s="1"/>
  <c r="P88" i="3"/>
  <c r="P89" i="3"/>
  <c r="C90" i="3"/>
  <c r="D90" i="3"/>
  <c r="E90" i="3" a="1"/>
  <c r="E90" i="3"/>
  <c r="F90" i="3" a="1"/>
  <c r="F90" i="3" s="1"/>
  <c r="G90" i="3" a="1"/>
  <c r="G90" i="3"/>
  <c r="H90" i="3"/>
  <c r="I90" i="3"/>
  <c r="K90" i="3"/>
  <c r="L90" i="3"/>
  <c r="M90" i="3" s="1"/>
  <c r="P90" i="3"/>
  <c r="P91" i="3"/>
  <c r="C92" i="3"/>
  <c r="D92" i="3"/>
  <c r="E92" i="3" a="1"/>
  <c r="E92" i="3" s="1"/>
  <c r="F92" i="3" a="1"/>
  <c r="F92" i="3"/>
  <c r="G92" i="3" a="1"/>
  <c r="G92" i="3" s="1"/>
  <c r="H92" i="3"/>
  <c r="I92" i="3"/>
  <c r="J92" i="3" s="1"/>
  <c r="K92" i="3"/>
  <c r="L92" i="3" s="1"/>
  <c r="M92" i="3" s="1"/>
  <c r="P92" i="3"/>
  <c r="P93" i="3"/>
  <c r="C94" i="3"/>
  <c r="D94" i="3"/>
  <c r="E94" i="3" a="1"/>
  <c r="E94" i="3"/>
  <c r="F94" i="3" a="1"/>
  <c r="F94" i="3" s="1"/>
  <c r="G94" i="3" a="1"/>
  <c r="G94" i="3"/>
  <c r="H94" i="3"/>
  <c r="I94" i="3"/>
  <c r="K94" i="3"/>
  <c r="L94" i="3" s="1"/>
  <c r="M94" i="3" s="1"/>
  <c r="P94" i="3"/>
  <c r="P95" i="3"/>
  <c r="C96" i="3"/>
  <c r="D96" i="3"/>
  <c r="E96" i="3" a="1"/>
  <c r="E96" i="3" s="1"/>
  <c r="F96" i="3" a="1"/>
  <c r="F96" i="3"/>
  <c r="G96" i="3" a="1"/>
  <c r="G96" i="3" s="1"/>
  <c r="H96" i="3"/>
  <c r="I96" i="3"/>
  <c r="J96" i="3" s="1"/>
  <c r="K96" i="3"/>
  <c r="L96" i="3" s="1"/>
  <c r="M96" i="3" s="1"/>
  <c r="P96" i="3"/>
  <c r="P97" i="3"/>
  <c r="C98" i="3"/>
  <c r="D98" i="3"/>
  <c r="E98" i="3" a="1"/>
  <c r="E98" i="3"/>
  <c r="F98" i="3" a="1"/>
  <c r="F98" i="3"/>
  <c r="G98" i="3" a="1"/>
  <c r="G98" i="3"/>
  <c r="H98" i="3"/>
  <c r="I98" i="3"/>
  <c r="K98" i="3"/>
  <c r="L98" i="3" s="1"/>
  <c r="M98" i="3" s="1"/>
  <c r="P98" i="3"/>
  <c r="P99" i="3"/>
  <c r="C100" i="3"/>
  <c r="D100" i="3"/>
  <c r="E100" i="3" a="1"/>
  <c r="E100" i="3"/>
  <c r="F100" i="3" a="1"/>
  <c r="F100" i="3"/>
  <c r="G100" i="3" a="1"/>
  <c r="G100" i="3"/>
  <c r="H100" i="3"/>
  <c r="I100" i="3"/>
  <c r="J100" i="3" s="1"/>
  <c r="K100" i="3"/>
  <c r="L100" i="3" s="1"/>
  <c r="M100" i="3" s="1"/>
  <c r="P100" i="3"/>
  <c r="P101" i="3"/>
  <c r="C102" i="3"/>
  <c r="D102" i="3"/>
  <c r="E102" i="3" a="1"/>
  <c r="E102" i="3"/>
  <c r="F102" i="3" a="1"/>
  <c r="F102" i="3"/>
  <c r="G102" i="3" a="1"/>
  <c r="G102" i="3"/>
  <c r="H102" i="3"/>
  <c r="I102" i="3"/>
  <c r="K102" i="3"/>
  <c r="L102" i="3"/>
  <c r="M102" i="3" s="1"/>
  <c r="P102" i="3"/>
  <c r="P103" i="3"/>
  <c r="C104" i="3"/>
  <c r="D104" i="3"/>
  <c r="E104" i="3" a="1"/>
  <c r="E104" i="3" s="1"/>
  <c r="F104" i="3" a="1"/>
  <c r="F104" i="3"/>
  <c r="G104" i="3" a="1"/>
  <c r="G104" i="3" s="1"/>
  <c r="H104" i="3"/>
  <c r="I104" i="3"/>
  <c r="J104" i="3" s="1"/>
  <c r="K104" i="3"/>
  <c r="L104" i="3" s="1"/>
  <c r="M104" i="3"/>
  <c r="O104" i="3" s="1"/>
  <c r="N104" i="3"/>
  <c r="P104" i="3"/>
  <c r="P105" i="3"/>
  <c r="C106" i="3"/>
  <c r="D106" i="3"/>
  <c r="E106" i="3" a="1"/>
  <c r="E106" i="3" s="1"/>
  <c r="F106" i="3" a="1"/>
  <c r="F106" i="3"/>
  <c r="G106" i="3" a="1"/>
  <c r="G106" i="3" s="1"/>
  <c r="H106" i="3"/>
  <c r="I106" i="3"/>
  <c r="K106" i="3"/>
  <c r="L106" i="3"/>
  <c r="M106" i="3"/>
  <c r="N106" i="3" s="1"/>
  <c r="P106" i="3"/>
  <c r="P107" i="3"/>
  <c r="C108" i="3"/>
  <c r="D108" i="3"/>
  <c r="E108" i="3" a="1"/>
  <c r="E108" i="3"/>
  <c r="F108" i="3" a="1"/>
  <c r="F108" i="3" s="1"/>
  <c r="G108" i="3" a="1"/>
  <c r="G108" i="3"/>
  <c r="H108" i="3"/>
  <c r="I108" i="3"/>
  <c r="J108" i="3"/>
  <c r="K108" i="3"/>
  <c r="L108" i="3" s="1"/>
  <c r="M108" i="3" s="1"/>
  <c r="P108" i="3"/>
  <c r="P109" i="3"/>
  <c r="C110" i="3"/>
  <c r="D110" i="3"/>
  <c r="E110" i="3" a="1"/>
  <c r="E110" i="3" s="1"/>
  <c r="F110" i="3" a="1"/>
  <c r="F110" i="3"/>
  <c r="G110" i="3" a="1"/>
  <c r="G110" i="3" s="1"/>
  <c r="H110" i="3"/>
  <c r="I110" i="3"/>
  <c r="K110" i="3"/>
  <c r="L110" i="3"/>
  <c r="M110" i="3"/>
  <c r="N110" i="3" s="1"/>
  <c r="P110" i="3"/>
  <c r="P111" i="3"/>
  <c r="C112" i="3"/>
  <c r="D112" i="3"/>
  <c r="E112" i="3" a="1"/>
  <c r="E112" i="3"/>
  <c r="F112" i="3" a="1"/>
  <c r="F112" i="3" s="1"/>
  <c r="G112" i="3" a="1"/>
  <c r="G112" i="3"/>
  <c r="H112" i="3"/>
  <c r="I112" i="3"/>
  <c r="J112" i="3"/>
  <c r="K112" i="3"/>
  <c r="L112" i="3" s="1"/>
  <c r="M112" i="3" s="1"/>
  <c r="P112" i="3"/>
  <c r="P113" i="3"/>
  <c r="C114" i="3"/>
  <c r="D114" i="3"/>
  <c r="E114" i="3" a="1"/>
  <c r="E114" i="3" s="1"/>
  <c r="F114" i="3" a="1"/>
  <c r="F114" i="3"/>
  <c r="G114" i="3" a="1"/>
  <c r="G114" i="3" s="1"/>
  <c r="H114" i="3"/>
  <c r="I114" i="3"/>
  <c r="K114" i="3"/>
  <c r="L114" i="3"/>
  <c r="M114" i="3"/>
  <c r="N114" i="3" s="1"/>
  <c r="P114" i="3"/>
  <c r="P115" i="3"/>
  <c r="C116" i="3"/>
  <c r="D116" i="3"/>
  <c r="E116" i="3" a="1"/>
  <c r="E116" i="3"/>
  <c r="F116" i="3" a="1"/>
  <c r="F116" i="3"/>
  <c r="G116" i="3" a="1"/>
  <c r="G116" i="3"/>
  <c r="H116" i="3"/>
  <c r="I116" i="3"/>
  <c r="J116" i="3"/>
  <c r="K116" i="3"/>
  <c r="L116" i="3" s="1"/>
  <c r="M116" i="3" s="1"/>
  <c r="P116" i="3"/>
  <c r="P117" i="3"/>
  <c r="C118" i="3"/>
  <c r="D118" i="3"/>
  <c r="E118" i="3" a="1"/>
  <c r="E118" i="3"/>
  <c r="F118" i="3" a="1"/>
  <c r="F118" i="3"/>
  <c r="G118" i="3" a="1"/>
  <c r="G118" i="3"/>
  <c r="H118" i="3"/>
  <c r="I118" i="3"/>
  <c r="K118" i="3"/>
  <c r="L118" i="3"/>
  <c r="M118" i="3"/>
  <c r="N118" i="3" s="1"/>
  <c r="P118" i="3"/>
  <c r="P119" i="3"/>
  <c r="C120" i="3"/>
  <c r="D120" i="3"/>
  <c r="E120" i="3" a="1"/>
  <c r="E120" i="3"/>
  <c r="F120" i="3" a="1"/>
  <c r="F120" i="3"/>
  <c r="G120" i="3" a="1"/>
  <c r="G120" i="3"/>
  <c r="H120" i="3"/>
  <c r="I120" i="3"/>
  <c r="J120" i="3"/>
  <c r="K120" i="3"/>
  <c r="L120" i="3" s="1"/>
  <c r="M120" i="3" s="1"/>
  <c r="P120" i="3"/>
  <c r="P121" i="3"/>
  <c r="C122" i="3"/>
  <c r="D122" i="3"/>
  <c r="E122" i="3" a="1"/>
  <c r="E122" i="3"/>
  <c r="F122" i="3" a="1"/>
  <c r="F122" i="3"/>
  <c r="G122" i="3" a="1"/>
  <c r="G122" i="3"/>
  <c r="H122" i="3"/>
  <c r="I122" i="3"/>
  <c r="K122" i="3"/>
  <c r="L122" i="3"/>
  <c r="M122" i="3"/>
  <c r="N122" i="3" s="1"/>
  <c r="P122" i="3"/>
  <c r="P123" i="3"/>
  <c r="C124" i="3"/>
  <c r="D124" i="3"/>
  <c r="E124" i="3" a="1"/>
  <c r="E124" i="3"/>
  <c r="F124" i="3" a="1"/>
  <c r="F124" i="3"/>
  <c r="G124" i="3" a="1"/>
  <c r="G124" i="3"/>
  <c r="H124" i="3"/>
  <c r="I124" i="3"/>
  <c r="J124" i="3"/>
  <c r="K124" i="3"/>
  <c r="L124" i="3" s="1"/>
  <c r="M124" i="3" s="1"/>
  <c r="P124" i="3"/>
  <c r="P125" i="3"/>
  <c r="C126" i="3"/>
  <c r="D126" i="3"/>
  <c r="E126" i="3" a="1"/>
  <c r="E126" i="3"/>
  <c r="F126" i="3" a="1"/>
  <c r="F126" i="3"/>
  <c r="G126" i="3" a="1"/>
  <c r="G126" i="3"/>
  <c r="H126" i="3"/>
  <c r="I126" i="3"/>
  <c r="K126" i="3"/>
  <c r="L126" i="3"/>
  <c r="M126" i="3"/>
  <c r="N126" i="3" s="1"/>
  <c r="P126" i="3"/>
  <c r="P127" i="3"/>
  <c r="C128" i="3"/>
  <c r="D128" i="3"/>
  <c r="E128" i="3" a="1"/>
  <c r="E128" i="3"/>
  <c r="F128" i="3" a="1"/>
  <c r="F128" i="3"/>
  <c r="G128" i="3" a="1"/>
  <c r="G128" i="3"/>
  <c r="H128" i="3"/>
  <c r="I128" i="3"/>
  <c r="J128" i="3"/>
  <c r="K128" i="3"/>
  <c r="L128" i="3" s="1"/>
  <c r="M128" i="3" s="1"/>
  <c r="N128" i="3" s="1"/>
  <c r="P128" i="3"/>
  <c r="P129" i="3"/>
  <c r="C130" i="3"/>
  <c r="D130" i="3"/>
  <c r="E130" i="3" a="1"/>
  <c r="E130" i="3"/>
  <c r="F130" i="3" a="1"/>
  <c r="F130" i="3"/>
  <c r="G130" i="3" a="1"/>
  <c r="G130" i="3"/>
  <c r="H130" i="3"/>
  <c r="I130" i="3"/>
  <c r="K130" i="3"/>
  <c r="L130" i="3"/>
  <c r="M130" i="3"/>
  <c r="P130" i="3"/>
  <c r="P131" i="3"/>
  <c r="C132" i="3"/>
  <c r="D132" i="3"/>
  <c r="E132" i="3" a="1"/>
  <c r="E132" i="3" s="1"/>
  <c r="F132" i="3" a="1"/>
  <c r="F132" i="3"/>
  <c r="G132" i="3" a="1"/>
  <c r="G132" i="3" s="1"/>
  <c r="H132" i="3"/>
  <c r="I132" i="3"/>
  <c r="J132" i="3"/>
  <c r="K132" i="3"/>
  <c r="L132" i="3" s="1"/>
  <c r="M132" i="3" s="1"/>
  <c r="N132" i="3" s="1"/>
  <c r="P132" i="3"/>
  <c r="P133" i="3"/>
  <c r="C134" i="3"/>
  <c r="D134" i="3"/>
  <c r="E134" i="3" a="1"/>
  <c r="E134" i="3"/>
  <c r="F134" i="3" a="1"/>
  <c r="F134" i="3" s="1"/>
  <c r="G134" i="3" a="1"/>
  <c r="G134" i="3"/>
  <c r="H134" i="3"/>
  <c r="I134" i="3"/>
  <c r="K134" i="3"/>
  <c r="L134" i="3"/>
  <c r="M134" i="3"/>
  <c r="N134" i="3" s="1"/>
  <c r="P134" i="3"/>
  <c r="P135" i="3"/>
  <c r="C136" i="3"/>
  <c r="D136" i="3"/>
  <c r="E136" i="3" a="1"/>
  <c r="E136" i="3"/>
  <c r="F136" i="3" a="1"/>
  <c r="F136" i="3" s="1"/>
  <c r="G136" i="3" a="1"/>
  <c r="G136" i="3"/>
  <c r="H136" i="3"/>
  <c r="I136" i="3"/>
  <c r="K136" i="3"/>
  <c r="L136" i="3"/>
  <c r="M136" i="3" s="1"/>
  <c r="P136" i="3"/>
  <c r="P137" i="3"/>
  <c r="C138" i="3"/>
  <c r="D138" i="3"/>
  <c r="E138" i="3" a="1"/>
  <c r="E138" i="3" s="1"/>
  <c r="F138" i="3" a="1"/>
  <c r="F138" i="3"/>
  <c r="G138" i="3" a="1"/>
  <c r="G138" i="3" s="1"/>
  <c r="H138" i="3"/>
  <c r="I138" i="3"/>
  <c r="J138" i="3"/>
  <c r="K138" i="3"/>
  <c r="L138" i="3" s="1"/>
  <c r="M138" i="3" s="1"/>
  <c r="P138" i="3"/>
  <c r="P139" i="3"/>
  <c r="C140" i="3"/>
  <c r="D140" i="3"/>
  <c r="E140" i="3" a="1"/>
  <c r="E140" i="3"/>
  <c r="F140" i="3" a="1"/>
  <c r="F140" i="3" s="1"/>
  <c r="G140" i="3" a="1"/>
  <c r="G140" i="3"/>
  <c r="H140" i="3"/>
  <c r="I140" i="3"/>
  <c r="K140" i="3"/>
  <c r="L140" i="3"/>
  <c r="M140" i="3" s="1"/>
  <c r="P140" i="3"/>
  <c r="P141" i="3"/>
  <c r="C142" i="3"/>
  <c r="D142" i="3"/>
  <c r="E142" i="3" a="1"/>
  <c r="E142" i="3" s="1"/>
  <c r="F142" i="3" a="1"/>
  <c r="F142" i="3"/>
  <c r="G142" i="3" a="1"/>
  <c r="G142" i="3" s="1"/>
  <c r="H142" i="3"/>
  <c r="I142" i="3"/>
  <c r="J142" i="3"/>
  <c r="K142" i="3"/>
  <c r="L142" i="3" s="1"/>
  <c r="M142" i="3" s="1"/>
  <c r="P142" i="3"/>
  <c r="P143" i="3"/>
  <c r="C144" i="3"/>
  <c r="D144" i="3"/>
  <c r="E144" i="3" a="1"/>
  <c r="E144" i="3"/>
  <c r="F144" i="3" a="1"/>
  <c r="F144" i="3" s="1"/>
  <c r="G144" i="3" a="1"/>
  <c r="G144" i="3"/>
  <c r="H144" i="3"/>
  <c r="I144" i="3"/>
  <c r="K144" i="3"/>
  <c r="L144" i="3"/>
  <c r="M144" i="3" s="1"/>
  <c r="P144" i="3"/>
  <c r="P145" i="3"/>
  <c r="C146" i="3"/>
  <c r="D146" i="3"/>
  <c r="E146" i="3" a="1"/>
  <c r="E146" i="3" s="1"/>
  <c r="F146" i="3" a="1"/>
  <c r="F146" i="3"/>
  <c r="G146" i="3" a="1"/>
  <c r="G146" i="3" s="1"/>
  <c r="H146" i="3"/>
  <c r="I146" i="3"/>
  <c r="J146" i="3" s="1"/>
  <c r="K146" i="3"/>
  <c r="L146" i="3" s="1"/>
  <c r="M146" i="3" s="1"/>
  <c r="P146" i="3"/>
  <c r="P147" i="3"/>
  <c r="C148" i="3"/>
  <c r="D148" i="3"/>
  <c r="E148" i="3" a="1"/>
  <c r="E148" i="3"/>
  <c r="F148" i="3" a="1"/>
  <c r="F148" i="3" s="1"/>
  <c r="G148" i="3" a="1"/>
  <c r="G148" i="3"/>
  <c r="H148" i="3"/>
  <c r="I148" i="3"/>
  <c r="K148" i="3"/>
  <c r="L148" i="3"/>
  <c r="M148" i="3" s="1"/>
  <c r="P148" i="3"/>
  <c r="P149" i="3"/>
  <c r="C150" i="3"/>
  <c r="D150" i="3"/>
  <c r="E150" i="3" a="1"/>
  <c r="E150" i="3" s="1"/>
  <c r="F150" i="3" a="1"/>
  <c r="F150" i="3"/>
  <c r="G150" i="3" a="1"/>
  <c r="G150" i="3" s="1"/>
  <c r="H150" i="3"/>
  <c r="I150" i="3"/>
  <c r="J150" i="3" s="1"/>
  <c r="K150" i="3"/>
  <c r="L150" i="3" s="1"/>
  <c r="M150" i="3" s="1"/>
  <c r="P150" i="3"/>
  <c r="P151" i="3"/>
  <c r="C152" i="3"/>
  <c r="D152" i="3"/>
  <c r="E152" i="3" a="1"/>
  <c r="E152" i="3"/>
  <c r="F152" i="3" a="1"/>
  <c r="F152" i="3" s="1"/>
  <c r="G152" i="3" a="1"/>
  <c r="G152" i="3"/>
  <c r="H152" i="3"/>
  <c r="I152" i="3"/>
  <c r="K152" i="3"/>
  <c r="L152" i="3" s="1"/>
  <c r="M152" i="3" s="1"/>
  <c r="P152" i="3"/>
  <c r="P153" i="3"/>
  <c r="C154" i="3"/>
  <c r="D154" i="3"/>
  <c r="E154" i="3" a="1"/>
  <c r="E154" i="3" s="1"/>
  <c r="F154" i="3" a="1"/>
  <c r="F154" i="3"/>
  <c r="G154" i="3" a="1"/>
  <c r="G154" i="3" s="1"/>
  <c r="H154" i="3"/>
  <c r="I154" i="3"/>
  <c r="J154" i="3" s="1"/>
  <c r="K154" i="3"/>
  <c r="L154" i="3" s="1"/>
  <c r="M154" i="3" s="1"/>
  <c r="P154" i="3"/>
  <c r="P155" i="3"/>
  <c r="C156" i="3"/>
  <c r="D156" i="3"/>
  <c r="E156" i="3" a="1"/>
  <c r="E156" i="3"/>
  <c r="F156" i="3" a="1"/>
  <c r="F156" i="3" s="1"/>
  <c r="G156" i="3" a="1"/>
  <c r="G156" i="3"/>
  <c r="H156" i="3"/>
  <c r="I156" i="3"/>
  <c r="K156" i="3"/>
  <c r="L156" i="3" s="1"/>
  <c r="M156" i="3" s="1"/>
  <c r="P156" i="3"/>
  <c r="P157" i="3"/>
  <c r="C158" i="3"/>
  <c r="D158" i="3"/>
  <c r="E158" i="3" a="1"/>
  <c r="E158" i="3" s="1"/>
  <c r="F158" i="3" a="1"/>
  <c r="F158" i="3"/>
  <c r="G158" i="3" a="1"/>
  <c r="G158" i="3" s="1"/>
  <c r="H158" i="3"/>
  <c r="I158" i="3"/>
  <c r="J158" i="3" s="1"/>
  <c r="K158" i="3"/>
  <c r="L158" i="3" s="1"/>
  <c r="M158" i="3" s="1"/>
  <c r="P158" i="3"/>
  <c r="P159" i="3"/>
  <c r="C160" i="3"/>
  <c r="D160" i="3"/>
  <c r="E160" i="3" a="1"/>
  <c r="E160" i="3"/>
  <c r="F160" i="3" a="1"/>
  <c r="F160" i="3" s="1"/>
  <c r="G160" i="3" a="1"/>
  <c r="G160" i="3"/>
  <c r="H160" i="3"/>
  <c r="I160" i="3"/>
  <c r="K160" i="3"/>
  <c r="L160" i="3" s="1"/>
  <c r="M160" i="3" s="1"/>
  <c r="P160" i="3"/>
  <c r="P161" i="3"/>
  <c r="C162" i="3"/>
  <c r="D162" i="3"/>
  <c r="E162" i="3" a="1"/>
  <c r="E162" i="3"/>
  <c r="F162" i="3" a="1"/>
  <c r="F162" i="3"/>
  <c r="G162" i="3" a="1"/>
  <c r="G162" i="3" s="1"/>
  <c r="H162" i="3"/>
  <c r="I162" i="3"/>
  <c r="J162" i="3" s="1"/>
  <c r="K162" i="3"/>
  <c r="L162" i="3" s="1"/>
  <c r="M162" i="3"/>
  <c r="P162" i="3"/>
  <c r="P163" i="3"/>
  <c r="C164" i="3"/>
  <c r="D164" i="3"/>
  <c r="E164" i="3" a="1"/>
  <c r="E164" i="3"/>
  <c r="F164" i="3" a="1"/>
  <c r="F164" i="3"/>
  <c r="G164" i="3" a="1"/>
  <c r="G164" i="3"/>
  <c r="H164" i="3"/>
  <c r="I164" i="3"/>
  <c r="K164" i="3"/>
  <c r="L164" i="3" s="1"/>
  <c r="M164" i="3" s="1"/>
  <c r="P164" i="3"/>
  <c r="P165" i="3"/>
  <c r="C166" i="3"/>
  <c r="D166" i="3"/>
  <c r="E166" i="3" a="1"/>
  <c r="E166" i="3" s="1"/>
  <c r="F166" i="3" a="1"/>
  <c r="F166" i="3"/>
  <c r="G166" i="3" a="1"/>
  <c r="G166" i="3" s="1"/>
  <c r="H166" i="3"/>
  <c r="I166" i="3"/>
  <c r="J166" i="3" s="1"/>
  <c r="K166" i="3"/>
  <c r="L166" i="3" s="1"/>
  <c r="M166" i="3" s="1"/>
  <c r="P166" i="3"/>
  <c r="P167" i="3"/>
  <c r="C168" i="3"/>
  <c r="D168" i="3"/>
  <c r="E168" i="3" a="1"/>
  <c r="E168" i="3"/>
  <c r="F168" i="3" a="1"/>
  <c r="F168" i="3" s="1"/>
  <c r="G168" i="3" a="1"/>
  <c r="G168" i="3"/>
  <c r="H168" i="3"/>
  <c r="I168" i="3"/>
  <c r="K168" i="3"/>
  <c r="L168" i="3" s="1"/>
  <c r="M168" i="3" s="1"/>
  <c r="P168" i="3"/>
  <c r="P169" i="3"/>
  <c r="C170" i="3"/>
  <c r="D170" i="3"/>
  <c r="E170" i="3" a="1"/>
  <c r="E170" i="3" s="1"/>
  <c r="F170" i="3" a="1"/>
  <c r="F170" i="3"/>
  <c r="G170" i="3" a="1"/>
  <c r="G170" i="3" s="1"/>
  <c r="H170" i="3"/>
  <c r="I170" i="3"/>
  <c r="K170" i="3"/>
  <c r="L170" i="3"/>
  <c r="M170" i="3" s="1"/>
  <c r="P170" i="3"/>
  <c r="P171" i="3"/>
  <c r="C172" i="3"/>
  <c r="D172" i="3"/>
  <c r="E172" i="3" a="1"/>
  <c r="E172" i="3"/>
  <c r="F172" i="3" a="1"/>
  <c r="F172" i="3" s="1"/>
  <c r="G172" i="3" a="1"/>
  <c r="G172" i="3"/>
  <c r="H172" i="3"/>
  <c r="I172" i="3"/>
  <c r="J172" i="3"/>
  <c r="K172" i="3"/>
  <c r="L172" i="3" s="1"/>
  <c r="M172" i="3" s="1"/>
  <c r="P172" i="3"/>
  <c r="P173" i="3"/>
  <c r="C174" i="3"/>
  <c r="D174" i="3"/>
  <c r="E174" i="3" a="1"/>
  <c r="E174" i="3" s="1"/>
  <c r="F174" i="3" a="1"/>
  <c r="F174" i="3"/>
  <c r="G174" i="3" a="1"/>
  <c r="G174" i="3" s="1"/>
  <c r="H174" i="3"/>
  <c r="I174" i="3"/>
  <c r="K174" i="3"/>
  <c r="L174" i="3"/>
  <c r="M174" i="3"/>
  <c r="N174" i="3" s="1"/>
  <c r="P174" i="3"/>
  <c r="P175" i="3"/>
  <c r="C176" i="3"/>
  <c r="D176" i="3"/>
  <c r="E176" i="3" a="1"/>
  <c r="E176" i="3"/>
  <c r="F176" i="3" a="1"/>
  <c r="F176" i="3" s="1"/>
  <c r="G176" i="3" a="1"/>
  <c r="G176" i="3"/>
  <c r="H176" i="3"/>
  <c r="I176" i="3"/>
  <c r="J176" i="3"/>
  <c r="K176" i="3"/>
  <c r="L176" i="3" s="1"/>
  <c r="M176" i="3" s="1"/>
  <c r="P176" i="3"/>
  <c r="P177" i="3"/>
  <c r="C178" i="3"/>
  <c r="D178" i="3"/>
  <c r="E178" i="3" a="1"/>
  <c r="E178" i="3" s="1"/>
  <c r="F178" i="3" a="1"/>
  <c r="F178" i="3"/>
  <c r="G178" i="3" a="1"/>
  <c r="G178" i="3" s="1"/>
  <c r="H178" i="3"/>
  <c r="I178" i="3"/>
  <c r="K178" i="3"/>
  <c r="L178" i="3"/>
  <c r="M178" i="3"/>
  <c r="N178" i="3" s="1"/>
  <c r="P178" i="3"/>
  <c r="P179" i="3"/>
  <c r="C180" i="3"/>
  <c r="D180" i="3"/>
  <c r="E180" i="3" a="1"/>
  <c r="E180" i="3"/>
  <c r="F180" i="3" a="1"/>
  <c r="F180" i="3" s="1"/>
  <c r="G180" i="3" a="1"/>
  <c r="G180" i="3"/>
  <c r="H180" i="3"/>
  <c r="I180" i="3"/>
  <c r="J180" i="3"/>
  <c r="K180" i="3"/>
  <c r="L180" i="3" s="1"/>
  <c r="M180" i="3" s="1"/>
  <c r="P180" i="3"/>
  <c r="P181" i="3"/>
  <c r="C182" i="3"/>
  <c r="D182" i="3"/>
  <c r="E182" i="3" a="1"/>
  <c r="E182" i="3"/>
  <c r="F182" i="3" a="1"/>
  <c r="F182" i="3"/>
  <c r="G182" i="3" a="1"/>
  <c r="G182" i="3" s="1"/>
  <c r="H182" i="3"/>
  <c r="I182" i="3"/>
  <c r="K182" i="3"/>
  <c r="L182" i="3"/>
  <c r="M182" i="3"/>
  <c r="N182" i="3" s="1"/>
  <c r="P182" i="3"/>
  <c r="P183" i="3"/>
  <c r="C184" i="3"/>
  <c r="D184" i="3"/>
  <c r="E184" i="3" a="1"/>
  <c r="E184" i="3"/>
  <c r="F184" i="3" a="1"/>
  <c r="F184" i="3"/>
  <c r="G184" i="3" a="1"/>
  <c r="G184" i="3"/>
  <c r="H184" i="3"/>
  <c r="I184" i="3"/>
  <c r="J184" i="3"/>
  <c r="K184" i="3"/>
  <c r="L184" i="3" s="1"/>
  <c r="M184" i="3" s="1"/>
  <c r="P184" i="3"/>
  <c r="P185" i="3"/>
  <c r="C186" i="3"/>
  <c r="D186" i="3"/>
  <c r="E186" i="3" a="1"/>
  <c r="E186" i="3"/>
  <c r="F186" i="3" a="1"/>
  <c r="F186" i="3"/>
  <c r="G186" i="3" a="1"/>
  <c r="G186" i="3"/>
  <c r="H186" i="3"/>
  <c r="I186" i="3"/>
  <c r="K186" i="3"/>
  <c r="L186" i="3"/>
  <c r="M186" i="3"/>
  <c r="N186" i="3" s="1"/>
  <c r="P186" i="3"/>
  <c r="P187" i="3"/>
  <c r="C188" i="3"/>
  <c r="D188" i="3"/>
  <c r="E188" i="3" a="1"/>
  <c r="E188" i="3"/>
  <c r="F188" i="3" a="1"/>
  <c r="F188" i="3"/>
  <c r="G188" i="3" a="1"/>
  <c r="G188" i="3"/>
  <c r="H188" i="3"/>
  <c r="I188" i="3"/>
  <c r="J188" i="3" s="1"/>
  <c r="K188" i="3"/>
  <c r="L188" i="3" s="1"/>
  <c r="M188" i="3" s="1"/>
  <c r="P188" i="3"/>
  <c r="P189" i="3"/>
  <c r="C190" i="3"/>
  <c r="D190" i="3"/>
  <c r="E190" i="3" a="1"/>
  <c r="E190" i="3"/>
  <c r="F190" i="3" a="1"/>
  <c r="F190" i="3"/>
  <c r="G190" i="3" a="1"/>
  <c r="G190" i="3"/>
  <c r="H190" i="3"/>
  <c r="I190" i="3"/>
  <c r="K190" i="3"/>
  <c r="L190" i="3"/>
  <c r="M190" i="3"/>
  <c r="N190" i="3" s="1"/>
  <c r="P190" i="3"/>
  <c r="P191" i="3"/>
  <c r="C192" i="3"/>
  <c r="D192" i="3"/>
  <c r="E192" i="3" a="1"/>
  <c r="E192" i="3"/>
  <c r="F192" i="3" a="1"/>
  <c r="F192" i="3"/>
  <c r="G192" i="3" a="1"/>
  <c r="G192" i="3"/>
  <c r="H192" i="3"/>
  <c r="I192" i="3"/>
  <c r="J192" i="3" s="1"/>
  <c r="K192" i="3"/>
  <c r="L192" i="3" s="1"/>
  <c r="M192" i="3" s="1"/>
  <c r="P192" i="3"/>
  <c r="P193" i="3"/>
  <c r="C194" i="3"/>
  <c r="D194" i="3"/>
  <c r="E194" i="3" a="1"/>
  <c r="E194" i="3"/>
  <c r="F194" i="3" a="1"/>
  <c r="F194" i="3"/>
  <c r="G194" i="3" a="1"/>
  <c r="G194" i="3"/>
  <c r="H194" i="3"/>
  <c r="I194" i="3"/>
  <c r="K194" i="3"/>
  <c r="L194" i="3"/>
  <c r="M194" i="3"/>
  <c r="N194" i="3" s="1"/>
  <c r="P194" i="3"/>
  <c r="P195" i="3"/>
  <c r="C196" i="3"/>
  <c r="D196" i="3"/>
  <c r="E196" i="3" a="1"/>
  <c r="E196" i="3"/>
  <c r="F196" i="3" a="1"/>
  <c r="F196" i="3"/>
  <c r="G196" i="3" a="1"/>
  <c r="G196" i="3"/>
  <c r="H196" i="3"/>
  <c r="I196" i="3"/>
  <c r="J196" i="3" s="1"/>
  <c r="K196" i="3"/>
  <c r="L196" i="3" s="1"/>
  <c r="M196" i="3" s="1"/>
  <c r="N196" i="3" s="1"/>
  <c r="P196" i="3"/>
  <c r="P197" i="3"/>
  <c r="C198" i="3"/>
  <c r="D198" i="3"/>
  <c r="E198" i="3" a="1"/>
  <c r="E198" i="3"/>
  <c r="F198" i="3" a="1"/>
  <c r="F198" i="3"/>
  <c r="G198" i="3" a="1"/>
  <c r="G198" i="3"/>
  <c r="H198" i="3"/>
  <c r="I198" i="3"/>
  <c r="K198" i="3"/>
  <c r="L198" i="3" s="1"/>
  <c r="M198" i="3" s="1"/>
  <c r="P198" i="3"/>
  <c r="P199" i="3"/>
  <c r="C200" i="3"/>
  <c r="D200" i="3"/>
  <c r="E200" i="3" a="1"/>
  <c r="E200" i="3"/>
  <c r="F200" i="3" a="1"/>
  <c r="F200" i="3"/>
  <c r="G200" i="3" a="1"/>
  <c r="G200" i="3"/>
  <c r="H200" i="3"/>
  <c r="I200" i="3"/>
  <c r="J200" i="3" s="1"/>
  <c r="K200" i="3"/>
  <c r="L200" i="3" s="1"/>
  <c r="M200" i="3" s="1"/>
  <c r="P200" i="3"/>
  <c r="P201" i="3"/>
  <c r="C202" i="3"/>
  <c r="D202" i="3"/>
  <c r="E202" i="3" a="1"/>
  <c r="E202" i="3" s="1"/>
  <c r="F202" i="3" a="1"/>
  <c r="F202" i="3" s="1"/>
  <c r="G202" i="3" a="1"/>
  <c r="G202" i="3" s="1"/>
  <c r="H202" i="3"/>
  <c r="I202" i="3"/>
  <c r="K202" i="3"/>
  <c r="L202" i="3"/>
  <c r="M202" i="3" s="1"/>
  <c r="P202" i="3"/>
  <c r="P203" i="3"/>
  <c r="C204" i="3"/>
  <c r="D204" i="3"/>
  <c r="E204" i="3" a="1"/>
  <c r="E204" i="3"/>
  <c r="F204" i="3" a="1"/>
  <c r="F204" i="3" s="1"/>
  <c r="G204" i="3" a="1"/>
  <c r="G204" i="3" s="1"/>
  <c r="H204" i="3"/>
  <c r="I204" i="3"/>
  <c r="J204" i="3"/>
  <c r="K204" i="3"/>
  <c r="L204" i="3" s="1"/>
  <c r="M204" i="3" s="1"/>
  <c r="P204" i="3"/>
  <c r="P205" i="3"/>
  <c r="C206" i="3"/>
  <c r="D206" i="3"/>
  <c r="E206" i="3" a="1"/>
  <c r="E206" i="3"/>
  <c r="F206" i="3" a="1"/>
  <c r="F206" i="3"/>
  <c r="G206" i="3" a="1"/>
  <c r="G206" i="3" s="1"/>
  <c r="H206" i="3"/>
  <c r="I206" i="3"/>
  <c r="K206" i="3"/>
  <c r="L206" i="3"/>
  <c r="M206" i="3"/>
  <c r="N206" i="3" s="1"/>
  <c r="P206" i="3"/>
  <c r="P207" i="3"/>
  <c r="C208" i="3"/>
  <c r="D208" i="3"/>
  <c r="E208" i="3" a="1"/>
  <c r="E208" i="3"/>
  <c r="F208" i="3" a="1"/>
  <c r="F208" i="3"/>
  <c r="G208" i="3" a="1"/>
  <c r="G208" i="3"/>
  <c r="H208" i="3"/>
  <c r="I208" i="3"/>
  <c r="J208" i="3"/>
  <c r="K208" i="3"/>
  <c r="L208" i="3" s="1"/>
  <c r="M208" i="3" s="1"/>
  <c r="P208" i="3"/>
  <c r="P209" i="3"/>
  <c r="C210" i="3"/>
  <c r="D210" i="3"/>
  <c r="E210" i="3" a="1"/>
  <c r="E210" i="3"/>
  <c r="F210" i="3" a="1"/>
  <c r="F210" i="3" s="1"/>
  <c r="G210" i="3" a="1"/>
  <c r="G210" i="3"/>
  <c r="H210" i="3"/>
  <c r="I210" i="3"/>
  <c r="K210" i="3"/>
  <c r="L210" i="3"/>
  <c r="M210" i="3" s="1"/>
  <c r="P210" i="3"/>
  <c r="P211" i="3"/>
  <c r="C212" i="3"/>
  <c r="D212" i="3"/>
  <c r="E212" i="3" a="1"/>
  <c r="E212" i="3" s="1"/>
  <c r="F212" i="3" a="1"/>
  <c r="F212" i="3"/>
  <c r="G212" i="3" a="1"/>
  <c r="G212" i="3" s="1"/>
  <c r="H212" i="3"/>
  <c r="I212" i="3"/>
  <c r="J212" i="3"/>
  <c r="K212" i="3"/>
  <c r="L212" i="3" s="1"/>
  <c r="M212" i="3" s="1"/>
  <c r="P212" i="3"/>
  <c r="P213" i="3"/>
  <c r="C214" i="3"/>
  <c r="D214" i="3"/>
  <c r="E214" i="3" a="1"/>
  <c r="E214" i="3"/>
  <c r="F214" i="3" a="1"/>
  <c r="F214" i="3" s="1"/>
  <c r="G214" i="3" a="1"/>
  <c r="G214" i="3"/>
  <c r="H214" i="3"/>
  <c r="I214" i="3"/>
  <c r="K214" i="3"/>
  <c r="L214" i="3"/>
  <c r="M214" i="3" s="1"/>
  <c r="P214" i="3"/>
  <c r="P215" i="3"/>
  <c r="C216" i="3"/>
  <c r="D216" i="3"/>
  <c r="E216" i="3" a="1"/>
  <c r="E216" i="3" s="1"/>
  <c r="F216" i="3" a="1"/>
  <c r="F216" i="3"/>
  <c r="G216" i="3" a="1"/>
  <c r="G216" i="3" s="1"/>
  <c r="H216" i="3"/>
  <c r="I216" i="3"/>
  <c r="J216" i="3"/>
  <c r="K216" i="3"/>
  <c r="L216" i="3" s="1"/>
  <c r="M216" i="3" s="1"/>
  <c r="P216" i="3"/>
  <c r="P217" i="3"/>
  <c r="C218" i="3"/>
  <c r="D218" i="3"/>
  <c r="E218" i="3" a="1"/>
  <c r="E218" i="3"/>
  <c r="F218" i="3" a="1"/>
  <c r="F218" i="3" s="1"/>
  <c r="G218" i="3" a="1"/>
  <c r="G218" i="3"/>
  <c r="H218" i="3"/>
  <c r="I218" i="3"/>
  <c r="K218" i="3"/>
  <c r="L218" i="3"/>
  <c r="M218" i="3" s="1"/>
  <c r="P218" i="3"/>
  <c r="P219" i="3"/>
  <c r="C220" i="3"/>
  <c r="D220" i="3"/>
  <c r="E220" i="3" a="1"/>
  <c r="E220" i="3" s="1"/>
  <c r="F220" i="3" a="1"/>
  <c r="F220" i="3"/>
  <c r="G220" i="3" a="1"/>
  <c r="G220" i="3" s="1"/>
  <c r="H220" i="3"/>
  <c r="I220" i="3"/>
  <c r="J220" i="3"/>
  <c r="K220" i="3"/>
  <c r="L220" i="3" s="1"/>
  <c r="M220" i="3" s="1"/>
  <c r="P220" i="3"/>
  <c r="P221" i="3"/>
  <c r="C222" i="3"/>
  <c r="D222" i="3"/>
  <c r="E222" i="3" a="1"/>
  <c r="E222" i="3"/>
  <c r="F222" i="3" a="1"/>
  <c r="F222" i="3" s="1"/>
  <c r="G222" i="3" a="1"/>
  <c r="G222" i="3"/>
  <c r="H222" i="3"/>
  <c r="I222" i="3"/>
  <c r="K222" i="3"/>
  <c r="L222" i="3"/>
  <c r="M222" i="3" s="1"/>
  <c r="P222" i="3"/>
  <c r="P223" i="3"/>
  <c r="C224" i="3"/>
  <c r="D224" i="3"/>
  <c r="E224" i="3" a="1"/>
  <c r="E224" i="3" s="1"/>
  <c r="F224" i="3" a="1"/>
  <c r="F224" i="3"/>
  <c r="G224" i="3" a="1"/>
  <c r="G224" i="3" s="1"/>
  <c r="H224" i="3"/>
  <c r="I224" i="3"/>
  <c r="J224" i="3"/>
  <c r="K224" i="3"/>
  <c r="L224" i="3" s="1"/>
  <c r="M224" i="3" s="1"/>
  <c r="P224" i="3"/>
  <c r="P225" i="3"/>
  <c r="C226" i="3"/>
  <c r="D226" i="3"/>
  <c r="E226" i="3" a="1"/>
  <c r="E226" i="3"/>
  <c r="F226" i="3" a="1"/>
  <c r="F226" i="3" s="1"/>
  <c r="G226" i="3" a="1"/>
  <c r="G226" i="3"/>
  <c r="H226" i="3"/>
  <c r="I226" i="3"/>
  <c r="K226" i="3"/>
  <c r="L226" i="3"/>
  <c r="M226" i="3" s="1"/>
  <c r="P226" i="3"/>
  <c r="P227" i="3"/>
  <c r="C228" i="3"/>
  <c r="D228" i="3"/>
  <c r="E228" i="3" a="1"/>
  <c r="E228" i="3" s="1"/>
  <c r="F228" i="3" a="1"/>
  <c r="F228" i="3"/>
  <c r="G228" i="3" a="1"/>
  <c r="G228" i="3" s="1"/>
  <c r="H228" i="3"/>
  <c r="I228" i="3"/>
  <c r="J228" i="3"/>
  <c r="K228" i="3"/>
  <c r="L228" i="3" s="1"/>
  <c r="M228" i="3" s="1"/>
  <c r="P228" i="3"/>
  <c r="P229" i="3"/>
  <c r="C230" i="3"/>
  <c r="D230" i="3"/>
  <c r="E230" i="3" a="1"/>
  <c r="E230" i="3"/>
  <c r="F230" i="3" a="1"/>
  <c r="F230" i="3" s="1"/>
  <c r="G230" i="3" a="1"/>
  <c r="G230" i="3"/>
  <c r="H230" i="3"/>
  <c r="I230" i="3"/>
  <c r="K230" i="3"/>
  <c r="L230" i="3"/>
  <c r="M230" i="3" s="1"/>
  <c r="P230" i="3"/>
  <c r="P231" i="3"/>
  <c r="C232" i="3"/>
  <c r="D232" i="3"/>
  <c r="E232" i="3" a="1"/>
  <c r="E232" i="3" s="1"/>
  <c r="F232" i="3" a="1"/>
  <c r="F232" i="3"/>
  <c r="G232" i="3" a="1"/>
  <c r="G232" i="3" s="1"/>
  <c r="H232" i="3"/>
  <c r="I232" i="3"/>
  <c r="J232" i="3"/>
  <c r="K232" i="3"/>
  <c r="L232" i="3" s="1"/>
  <c r="M232" i="3" s="1"/>
  <c r="P232" i="3"/>
  <c r="P233" i="3"/>
  <c r="C234" i="3"/>
  <c r="D234" i="3"/>
  <c r="E234" i="3" a="1"/>
  <c r="E234" i="3"/>
  <c r="F234" i="3" a="1"/>
  <c r="F234" i="3" s="1"/>
  <c r="G234" i="3" a="1"/>
  <c r="G234" i="3"/>
  <c r="H234" i="3"/>
  <c r="I234" i="3"/>
  <c r="K234" i="3"/>
  <c r="L234" i="3"/>
  <c r="M234" i="3" s="1"/>
  <c r="P234" i="3"/>
  <c r="P235" i="3"/>
  <c r="C236" i="3"/>
  <c r="D236" i="3"/>
  <c r="E236" i="3" a="1"/>
  <c r="E236" i="3" s="1"/>
  <c r="F236" i="3" a="1"/>
  <c r="F236" i="3"/>
  <c r="G236" i="3" a="1"/>
  <c r="G236" i="3" s="1"/>
  <c r="H236" i="3"/>
  <c r="I236" i="3"/>
  <c r="J236" i="3"/>
  <c r="K236" i="3"/>
  <c r="L236" i="3" s="1"/>
  <c r="M236" i="3" s="1"/>
  <c r="P236" i="3"/>
  <c r="P237" i="3"/>
  <c r="C238" i="3"/>
  <c r="D238" i="3"/>
  <c r="E238" i="3" a="1"/>
  <c r="E238" i="3"/>
  <c r="F238" i="3" a="1"/>
  <c r="F238" i="3" s="1"/>
  <c r="G238" i="3" a="1"/>
  <c r="G238" i="3"/>
  <c r="H238" i="3"/>
  <c r="I238" i="3"/>
  <c r="K238" i="3"/>
  <c r="L238" i="3"/>
  <c r="M238" i="3" s="1"/>
  <c r="P238" i="3"/>
  <c r="P239" i="3"/>
  <c r="C240" i="3"/>
  <c r="D240" i="3"/>
  <c r="E240" i="3" a="1"/>
  <c r="E240" i="3" s="1"/>
  <c r="F240" i="3" a="1"/>
  <c r="F240" i="3"/>
  <c r="G240" i="3" a="1"/>
  <c r="G240" i="3" s="1"/>
  <c r="H240" i="3"/>
  <c r="I240" i="3"/>
  <c r="J240" i="3"/>
  <c r="K240" i="3"/>
  <c r="L240" i="3" s="1"/>
  <c r="M240" i="3" s="1"/>
  <c r="P240" i="3"/>
  <c r="P241" i="3"/>
  <c r="C242" i="3"/>
  <c r="D242" i="3"/>
  <c r="E242" i="3" a="1"/>
  <c r="E242" i="3"/>
  <c r="F242" i="3" a="1"/>
  <c r="F242" i="3" s="1"/>
  <c r="G242" i="3" a="1"/>
  <c r="G242" i="3"/>
  <c r="H242" i="3"/>
  <c r="I242" i="3"/>
  <c r="K242" i="3"/>
  <c r="L242" i="3"/>
  <c r="M242" i="3" s="1"/>
  <c r="P242" i="3"/>
  <c r="P243" i="3"/>
  <c r="C244" i="3"/>
  <c r="D244" i="3"/>
  <c r="E244" i="3" a="1"/>
  <c r="E244" i="3" s="1"/>
  <c r="F244" i="3" a="1"/>
  <c r="F244" i="3"/>
  <c r="G244" i="3" a="1"/>
  <c r="G244" i="3" s="1"/>
  <c r="H244" i="3"/>
  <c r="I244" i="3"/>
  <c r="J244" i="3"/>
  <c r="K244" i="3"/>
  <c r="L244" i="3" s="1"/>
  <c r="M244" i="3" s="1"/>
  <c r="P244" i="3"/>
  <c r="P245" i="3"/>
  <c r="C246" i="3"/>
  <c r="D246" i="3"/>
  <c r="E246" i="3" a="1"/>
  <c r="E246" i="3"/>
  <c r="F246" i="3" a="1"/>
  <c r="F246" i="3" s="1"/>
  <c r="G246" i="3" a="1"/>
  <c r="G246" i="3"/>
  <c r="H246" i="3"/>
  <c r="I246" i="3"/>
  <c r="K246" i="3"/>
  <c r="L246" i="3"/>
  <c r="M246" i="3" s="1"/>
  <c r="P246" i="3"/>
  <c r="P247" i="3"/>
  <c r="C248" i="3"/>
  <c r="D248" i="3"/>
  <c r="E248" i="3" a="1"/>
  <c r="E248" i="3" s="1"/>
  <c r="F248" i="3" a="1"/>
  <c r="F248" i="3"/>
  <c r="G248" i="3" a="1"/>
  <c r="G248" i="3" s="1"/>
  <c r="H248" i="3"/>
  <c r="I248" i="3"/>
  <c r="J248" i="3"/>
  <c r="K248" i="3"/>
  <c r="L248" i="3" s="1"/>
  <c r="M248" i="3" s="1"/>
  <c r="O248" i="3" s="1"/>
  <c r="N248" i="3"/>
  <c r="P248" i="3"/>
  <c r="P249" i="3"/>
  <c r="C250" i="3"/>
  <c r="D250" i="3"/>
  <c r="E250" i="3" a="1"/>
  <c r="E250" i="3"/>
  <c r="F250" i="3" a="1"/>
  <c r="F250" i="3" s="1"/>
  <c r="G250" i="3" a="1"/>
  <c r="G250" i="3"/>
  <c r="H250" i="3"/>
  <c r="I250" i="3"/>
  <c r="K250" i="3"/>
  <c r="L250" i="3"/>
  <c r="M250" i="3"/>
  <c r="P250" i="3"/>
  <c r="P251" i="3"/>
  <c r="C252" i="3"/>
  <c r="D252" i="3"/>
  <c r="E252" i="3" a="1"/>
  <c r="E252" i="3" s="1"/>
  <c r="F252" i="3" a="1"/>
  <c r="F252" i="3"/>
  <c r="G252" i="3" a="1"/>
  <c r="G252" i="3" s="1"/>
  <c r="H252" i="3"/>
  <c r="I252" i="3"/>
  <c r="J252" i="3"/>
  <c r="K252" i="3"/>
  <c r="L252" i="3" s="1"/>
  <c r="M252" i="3" s="1"/>
  <c r="N252" i="3" s="1"/>
  <c r="O252" i="3"/>
  <c r="P252" i="3"/>
  <c r="P253" i="3"/>
  <c r="C254" i="3"/>
  <c r="D254" i="3"/>
  <c r="E254" i="3" a="1"/>
  <c r="E254" i="3"/>
  <c r="F254" i="3" a="1"/>
  <c r="F254" i="3"/>
  <c r="G254" i="3" a="1"/>
  <c r="G254" i="3"/>
  <c r="H254" i="3"/>
  <c r="I254" i="3"/>
  <c r="K254" i="3"/>
  <c r="L254" i="3"/>
  <c r="M254" i="3"/>
  <c r="P254" i="3"/>
  <c r="P255" i="3"/>
  <c r="C256" i="3"/>
  <c r="D256" i="3"/>
  <c r="E256" i="3" a="1"/>
  <c r="E256" i="3" s="1"/>
  <c r="F256" i="3" a="1"/>
  <c r="F256" i="3"/>
  <c r="G256" i="3" a="1"/>
  <c r="G256" i="3" s="1"/>
  <c r="H256" i="3"/>
  <c r="I256" i="3"/>
  <c r="J256" i="3"/>
  <c r="K256" i="3"/>
  <c r="L256" i="3" s="1"/>
  <c r="M256" i="3" s="1"/>
  <c r="N256" i="3" s="1"/>
  <c r="O256" i="3"/>
  <c r="P256" i="3"/>
  <c r="P257" i="3"/>
  <c r="C258" i="3"/>
  <c r="D258" i="3"/>
  <c r="E258" i="3" a="1"/>
  <c r="E258" i="3"/>
  <c r="F258" i="3" a="1"/>
  <c r="F258" i="3"/>
  <c r="G258" i="3" a="1"/>
  <c r="G258" i="3"/>
  <c r="H258" i="3"/>
  <c r="I258" i="3"/>
  <c r="K258" i="3"/>
  <c r="L258" i="3" s="1"/>
  <c r="M258" i="3" s="1"/>
  <c r="P258" i="3"/>
  <c r="P259" i="3"/>
  <c r="C260" i="3"/>
  <c r="D260" i="3"/>
  <c r="E260" i="3" a="1"/>
  <c r="E260" i="3"/>
  <c r="F260" i="3" a="1"/>
  <c r="F260" i="3"/>
  <c r="G260" i="3" a="1"/>
  <c r="G260" i="3"/>
  <c r="H260" i="3"/>
  <c r="I260" i="3"/>
  <c r="J260" i="3" s="1"/>
  <c r="K260" i="3"/>
  <c r="L260" i="3" s="1"/>
  <c r="M260" i="3"/>
  <c r="N260" i="3" s="1"/>
  <c r="P260" i="3"/>
  <c r="P261" i="3"/>
  <c r="C262" i="3"/>
  <c r="D262" i="3"/>
  <c r="E262" i="3" a="1"/>
  <c r="E262" i="3"/>
  <c r="F262" i="3" a="1"/>
  <c r="F262" i="3"/>
  <c r="G262" i="3" a="1"/>
  <c r="G262" i="3"/>
  <c r="H262" i="3"/>
  <c r="I262" i="3"/>
  <c r="K262" i="3"/>
  <c r="L262" i="3" s="1"/>
  <c r="M262" i="3" s="1"/>
  <c r="P262" i="3"/>
  <c r="P263" i="3"/>
  <c r="C264" i="3"/>
  <c r="D264" i="3"/>
  <c r="E264" i="3" a="1"/>
  <c r="E264" i="3" s="1"/>
  <c r="F264" i="3" a="1"/>
  <c r="F264" i="3" s="1"/>
  <c r="G264" i="3" a="1"/>
  <c r="G264" i="3" s="1"/>
  <c r="H264" i="3"/>
  <c r="I264" i="3"/>
  <c r="J264" i="3"/>
  <c r="K264" i="3"/>
  <c r="L264" i="3" s="1"/>
  <c r="M264" i="3" s="1"/>
  <c r="P264" i="3"/>
  <c r="P265" i="3"/>
  <c r="C266" i="3"/>
  <c r="D266" i="3"/>
  <c r="E266" i="3" a="1"/>
  <c r="E266" i="3" s="1"/>
  <c r="F266" i="3" a="1"/>
  <c r="F266" i="3"/>
  <c r="G266" i="3" a="1"/>
  <c r="G266" i="3" s="1"/>
  <c r="H266" i="3"/>
  <c r="I266" i="3"/>
  <c r="K266" i="3"/>
  <c r="L266" i="3"/>
  <c r="M266" i="3"/>
  <c r="N266" i="3" s="1"/>
  <c r="P266" i="3"/>
  <c r="P267" i="3"/>
  <c r="C268" i="3"/>
  <c r="D268" i="3"/>
  <c r="E268" i="3" a="1"/>
  <c r="E268" i="3"/>
  <c r="F268" i="3" a="1"/>
  <c r="F268" i="3" s="1"/>
  <c r="G268" i="3" a="1"/>
  <c r="G268" i="3"/>
  <c r="H268" i="3"/>
  <c r="I268" i="3"/>
  <c r="J268" i="3"/>
  <c r="K268" i="3"/>
  <c r="L268" i="3" s="1"/>
  <c r="M268" i="3" s="1"/>
  <c r="P268" i="3"/>
  <c r="P269" i="3"/>
  <c r="C270" i="3"/>
  <c r="D270" i="3"/>
  <c r="E270" i="3" a="1"/>
  <c r="E270" i="3" s="1"/>
  <c r="F270" i="3" a="1"/>
  <c r="F270" i="3"/>
  <c r="G270" i="3" a="1"/>
  <c r="G270" i="3" s="1"/>
  <c r="H270" i="3"/>
  <c r="I270" i="3"/>
  <c r="K270" i="3"/>
  <c r="L270" i="3"/>
  <c r="M270" i="3"/>
  <c r="N270" i="3" s="1"/>
  <c r="P270" i="3"/>
  <c r="P271" i="3"/>
  <c r="C272" i="3"/>
  <c r="D272" i="3"/>
  <c r="E272" i="3" a="1"/>
  <c r="E272" i="3"/>
  <c r="F272" i="3" a="1"/>
  <c r="F272" i="3" s="1"/>
  <c r="G272" i="3" a="1"/>
  <c r="G272" i="3"/>
  <c r="H272" i="3"/>
  <c r="I272" i="3"/>
  <c r="J272" i="3"/>
  <c r="K272" i="3"/>
  <c r="L272" i="3" s="1"/>
  <c r="M272" i="3" s="1"/>
  <c r="P272" i="3"/>
  <c r="P273" i="3"/>
  <c r="C274" i="3"/>
  <c r="D274" i="3"/>
  <c r="E274" i="3" a="1"/>
  <c r="E274" i="3" s="1"/>
  <c r="F274" i="3" a="1"/>
  <c r="F274" i="3"/>
  <c r="G274" i="3" a="1"/>
  <c r="G274" i="3" s="1"/>
  <c r="H274" i="3"/>
  <c r="I274" i="3"/>
  <c r="K274" i="3"/>
  <c r="L274" i="3"/>
  <c r="M274" i="3"/>
  <c r="N274" i="3" s="1"/>
  <c r="P274" i="3"/>
  <c r="P275" i="3"/>
  <c r="C276" i="3"/>
  <c r="D276" i="3"/>
  <c r="E276" i="3" a="1"/>
  <c r="E276" i="3"/>
  <c r="F276" i="3" a="1"/>
  <c r="F276" i="3" s="1"/>
  <c r="G276" i="3" a="1"/>
  <c r="G276" i="3"/>
  <c r="H276" i="3"/>
  <c r="I276" i="3"/>
  <c r="J276" i="3"/>
  <c r="K276" i="3"/>
  <c r="L276" i="3" s="1"/>
  <c r="M276" i="3" s="1"/>
  <c r="P276" i="3"/>
  <c r="P277" i="3"/>
  <c r="C278" i="3"/>
  <c r="D278" i="3"/>
  <c r="E278" i="3" a="1"/>
  <c r="E278" i="3"/>
  <c r="F278" i="3" a="1"/>
  <c r="F278" i="3"/>
  <c r="G278" i="3" a="1"/>
  <c r="G278" i="3"/>
  <c r="H278" i="3"/>
  <c r="I278" i="3"/>
  <c r="K278" i="3"/>
  <c r="L278" i="3"/>
  <c r="M278" i="3"/>
  <c r="N278" i="3" s="1"/>
  <c r="P278" i="3"/>
  <c r="P279" i="3"/>
  <c r="C280" i="3"/>
  <c r="D280" i="3"/>
  <c r="E280" i="3" a="1"/>
  <c r="E280" i="3"/>
  <c r="F280" i="3" a="1"/>
  <c r="F280" i="3"/>
  <c r="G280" i="3" a="1"/>
  <c r="G280" i="3"/>
  <c r="H280" i="3"/>
  <c r="I280" i="3"/>
  <c r="J280" i="3" s="1"/>
  <c r="K280" i="3"/>
  <c r="L280" i="3" s="1"/>
  <c r="M280" i="3" s="1"/>
  <c r="P280" i="3"/>
  <c r="P281" i="3"/>
  <c r="C282" i="3"/>
  <c r="D282" i="3"/>
  <c r="E282" i="3" a="1"/>
  <c r="E282" i="3"/>
  <c r="F282" i="3" a="1"/>
  <c r="F282" i="3"/>
  <c r="G282" i="3" a="1"/>
  <c r="G282" i="3"/>
  <c r="H282" i="3"/>
  <c r="I282" i="3"/>
  <c r="K282" i="3"/>
  <c r="L282" i="3"/>
  <c r="M282" i="3"/>
  <c r="N282" i="3" s="1"/>
  <c r="P282" i="3"/>
  <c r="P283" i="3"/>
  <c r="C284" i="3"/>
  <c r="D284" i="3"/>
  <c r="E284" i="3" a="1"/>
  <c r="E284" i="3"/>
  <c r="F284" i="3" a="1"/>
  <c r="F284" i="3"/>
  <c r="G284" i="3" a="1"/>
  <c r="G284" i="3"/>
  <c r="H284" i="3"/>
  <c r="I284" i="3"/>
  <c r="J284" i="3" s="1"/>
  <c r="K284" i="3"/>
  <c r="L284" i="3" s="1"/>
  <c r="M284" i="3" s="1"/>
  <c r="P284" i="3"/>
  <c r="P285" i="3"/>
  <c r="C286" i="3"/>
  <c r="D286" i="3"/>
  <c r="E286" i="3" a="1"/>
  <c r="E286" i="3"/>
  <c r="F286" i="3" a="1"/>
  <c r="F286" i="3"/>
  <c r="G286" i="3" a="1"/>
  <c r="G286" i="3"/>
  <c r="H286" i="3"/>
  <c r="I286" i="3"/>
  <c r="K286" i="3"/>
  <c r="L286" i="3"/>
  <c r="M286" i="3"/>
  <c r="N286" i="3" s="1"/>
  <c r="P286" i="3"/>
  <c r="P287" i="3"/>
  <c r="C288" i="3"/>
  <c r="D288" i="3"/>
  <c r="E288" i="3" a="1"/>
  <c r="E288" i="3"/>
  <c r="F288" i="3" a="1"/>
  <c r="F288" i="3"/>
  <c r="G288" i="3" a="1"/>
  <c r="G288" i="3"/>
  <c r="H288" i="3"/>
  <c r="I288" i="3"/>
  <c r="J288" i="3" s="1"/>
  <c r="K288" i="3"/>
  <c r="L288" i="3" s="1"/>
  <c r="M288" i="3" s="1"/>
  <c r="P288" i="3"/>
  <c r="P289" i="3"/>
  <c r="C290" i="3"/>
  <c r="D290" i="3"/>
  <c r="E290" i="3" a="1"/>
  <c r="E290" i="3"/>
  <c r="F290" i="3" a="1"/>
  <c r="F290" i="3"/>
  <c r="G290" i="3" a="1"/>
  <c r="G290" i="3"/>
  <c r="H290" i="3"/>
  <c r="I290" i="3"/>
  <c r="K290" i="3"/>
  <c r="L290" i="3" s="1"/>
  <c r="M290" i="3" s="1"/>
  <c r="P290" i="3"/>
  <c r="P291" i="3"/>
  <c r="C292" i="3"/>
  <c r="D292" i="3"/>
  <c r="E292" i="3" a="1"/>
  <c r="E292" i="3"/>
  <c r="F292" i="3" a="1"/>
  <c r="F292" i="3"/>
  <c r="G292" i="3" a="1"/>
  <c r="G292" i="3"/>
  <c r="H292" i="3"/>
  <c r="I292" i="3"/>
  <c r="J292" i="3" s="1"/>
  <c r="K292" i="3"/>
  <c r="L292" i="3" s="1"/>
  <c r="M292" i="3" s="1"/>
  <c r="P292" i="3"/>
  <c r="P293" i="3"/>
  <c r="C294" i="3"/>
  <c r="D294" i="3"/>
  <c r="E294" i="3" a="1"/>
  <c r="E294" i="3"/>
  <c r="F294" i="3" a="1"/>
  <c r="F294" i="3"/>
  <c r="G294" i="3" a="1"/>
  <c r="G294" i="3"/>
  <c r="H294" i="3"/>
  <c r="I294" i="3"/>
  <c r="K294" i="3"/>
  <c r="L294" i="3" s="1"/>
  <c r="M294" i="3" s="1"/>
  <c r="P294" i="3"/>
  <c r="P295" i="3"/>
  <c r="C296" i="3"/>
  <c r="D296" i="3"/>
  <c r="E296" i="3" a="1"/>
  <c r="E296" i="3"/>
  <c r="F296" i="3" a="1"/>
  <c r="F296" i="3"/>
  <c r="G296" i="3" a="1"/>
  <c r="G296" i="3"/>
  <c r="H296" i="3"/>
  <c r="I296" i="3"/>
  <c r="J296" i="3" s="1"/>
  <c r="K296" i="3"/>
  <c r="L296" i="3" s="1"/>
  <c r="M296" i="3" s="1"/>
  <c r="P296" i="3"/>
  <c r="P297" i="3"/>
  <c r="C298" i="3"/>
  <c r="D298" i="3"/>
  <c r="E298" i="3" a="1"/>
  <c r="E298" i="3"/>
  <c r="F298" i="3" a="1"/>
  <c r="F298" i="3"/>
  <c r="G298" i="3" a="1"/>
  <c r="G298" i="3"/>
  <c r="H298" i="3"/>
  <c r="I298" i="3"/>
  <c r="K298" i="3"/>
  <c r="L298" i="3" s="1"/>
  <c r="M298" i="3" s="1"/>
  <c r="P298" i="3"/>
  <c r="P299" i="3"/>
  <c r="C300" i="3"/>
  <c r="D300" i="3"/>
  <c r="E300" i="3" a="1"/>
  <c r="E300" i="3"/>
  <c r="F300" i="3" a="1"/>
  <c r="F300" i="3"/>
  <c r="G300" i="3" a="1"/>
  <c r="G300" i="3"/>
  <c r="H300" i="3"/>
  <c r="I300" i="3"/>
  <c r="J300" i="3" s="1"/>
  <c r="K300" i="3"/>
  <c r="L300" i="3" s="1"/>
  <c r="M300" i="3" s="1"/>
  <c r="P300" i="3"/>
  <c r="P301" i="3"/>
  <c r="C302" i="3"/>
  <c r="D302" i="3"/>
  <c r="E302" i="3" a="1"/>
  <c r="E302" i="3"/>
  <c r="F302" i="3" a="1"/>
  <c r="F302" i="3"/>
  <c r="G302" i="3" a="1"/>
  <c r="G302" i="3"/>
  <c r="H302" i="3"/>
  <c r="I302" i="3"/>
  <c r="K302" i="3"/>
  <c r="L302" i="3" s="1"/>
  <c r="M302" i="3" s="1"/>
  <c r="P302" i="3"/>
  <c r="P303" i="3"/>
  <c r="C304" i="3"/>
  <c r="D304" i="3"/>
  <c r="E304" i="3" a="1"/>
  <c r="E304" i="3"/>
  <c r="F304" i="3" a="1"/>
  <c r="F304" i="3"/>
  <c r="G304" i="3" a="1"/>
  <c r="G304" i="3"/>
  <c r="H304" i="3"/>
  <c r="I304" i="3"/>
  <c r="K304" i="3"/>
  <c r="L304" i="3" s="1"/>
  <c r="M304" i="3" s="1"/>
  <c r="P304" i="3"/>
  <c r="P305" i="3"/>
  <c r="C306" i="3"/>
  <c r="D306" i="3"/>
  <c r="E306" i="3" a="1"/>
  <c r="E306" i="3"/>
  <c r="F306" i="3" a="1"/>
  <c r="F306" i="3"/>
  <c r="G306" i="3" a="1"/>
  <c r="G306" i="3"/>
  <c r="H306" i="3"/>
  <c r="I306" i="3"/>
  <c r="K306" i="3"/>
  <c r="L306" i="3" s="1"/>
  <c r="M306" i="3" s="1"/>
  <c r="P306" i="3"/>
  <c r="P307" i="3"/>
  <c r="C308" i="3"/>
  <c r="D308" i="3"/>
  <c r="E308" i="3" a="1"/>
  <c r="E308" i="3"/>
  <c r="F308" i="3" a="1"/>
  <c r="F308" i="3"/>
  <c r="G308" i="3" a="1"/>
  <c r="G308" i="3"/>
  <c r="H308" i="3"/>
  <c r="I308" i="3"/>
  <c r="K308" i="3"/>
  <c r="L308" i="3" s="1"/>
  <c r="M308" i="3" s="1"/>
  <c r="P308" i="3"/>
  <c r="P309" i="3"/>
  <c r="C310" i="3"/>
  <c r="D310" i="3"/>
  <c r="E310" i="3" a="1"/>
  <c r="E310" i="3"/>
  <c r="F310" i="3" a="1"/>
  <c r="F310" i="3"/>
  <c r="G310" i="3" a="1"/>
  <c r="G310" i="3"/>
  <c r="H310" i="3"/>
  <c r="I310" i="3"/>
  <c r="K310" i="3"/>
  <c r="L310" i="3" s="1"/>
  <c r="M310" i="3" s="1"/>
  <c r="P310" i="3"/>
  <c r="P311" i="3"/>
  <c r="C312" i="3"/>
  <c r="D312" i="3"/>
  <c r="E312" i="3" a="1"/>
  <c r="E312" i="3"/>
  <c r="F312" i="3" a="1"/>
  <c r="F312" i="3"/>
  <c r="G312" i="3" a="1"/>
  <c r="G312" i="3"/>
  <c r="H312" i="3"/>
  <c r="I312" i="3"/>
  <c r="K312" i="3"/>
  <c r="L312" i="3" s="1"/>
  <c r="M312" i="3" s="1"/>
  <c r="N312" i="3" s="1"/>
  <c r="P312" i="3"/>
  <c r="P313" i="3"/>
  <c r="C314" i="3"/>
  <c r="D314" i="3"/>
  <c r="E314" i="3" a="1"/>
  <c r="E314" i="3"/>
  <c r="F314" i="3" a="1"/>
  <c r="F314" i="3"/>
  <c r="G314" i="3" a="1"/>
  <c r="G314" i="3"/>
  <c r="H314" i="3"/>
  <c r="I314" i="3"/>
  <c r="K314" i="3"/>
  <c r="L314" i="3" s="1"/>
  <c r="M314" i="3"/>
  <c r="N314" i="3" s="1"/>
  <c r="O314" i="3"/>
  <c r="P314" i="3"/>
  <c r="P315" i="3"/>
  <c r="C316" i="3"/>
  <c r="D316" i="3"/>
  <c r="E316" i="3" a="1"/>
  <c r="E316" i="3"/>
  <c r="F316" i="3" a="1"/>
  <c r="F316" i="3"/>
  <c r="G316" i="3" a="1"/>
  <c r="G316" i="3"/>
  <c r="H316" i="3"/>
  <c r="I316" i="3"/>
  <c r="K316" i="3"/>
  <c r="L316" i="3" s="1"/>
  <c r="M316" i="3" s="1"/>
  <c r="P316" i="3"/>
  <c r="P317" i="3"/>
  <c r="C318" i="3"/>
  <c r="D318" i="3"/>
  <c r="E318" i="3" a="1"/>
  <c r="E318" i="3"/>
  <c r="F318" i="3" a="1"/>
  <c r="F318" i="3"/>
  <c r="G318" i="3" a="1"/>
  <c r="G318" i="3"/>
  <c r="H318" i="3"/>
  <c r="I318" i="3"/>
  <c r="K318" i="3"/>
  <c r="L318" i="3" s="1"/>
  <c r="M318" i="3" s="1"/>
  <c r="P318" i="3"/>
  <c r="P319" i="3"/>
  <c r="C320" i="3"/>
  <c r="D320" i="3"/>
  <c r="E320" i="3" a="1"/>
  <c r="E320" i="3"/>
  <c r="F320" i="3" a="1"/>
  <c r="F320" i="3" s="1"/>
  <c r="G320" i="3" a="1"/>
  <c r="G320" i="3"/>
  <c r="H320" i="3"/>
  <c r="I320" i="3"/>
  <c r="K320" i="3"/>
  <c r="L320" i="3"/>
  <c r="M320" i="3" s="1"/>
  <c r="P320" i="3"/>
  <c r="P321" i="3"/>
  <c r="C322" i="3"/>
  <c r="D322" i="3"/>
  <c r="E322" i="3" a="1"/>
  <c r="E322" i="3" s="1"/>
  <c r="F322" i="3" a="1"/>
  <c r="F322" i="3"/>
  <c r="G322" i="3" a="1"/>
  <c r="G322" i="3" s="1"/>
  <c r="H322" i="3"/>
  <c r="I322" i="3"/>
  <c r="J322" i="3"/>
  <c r="K322" i="3"/>
  <c r="L322" i="3" s="1"/>
  <c r="M322" i="3" s="1"/>
  <c r="P322" i="3"/>
  <c r="P323" i="3"/>
  <c r="C324" i="3"/>
  <c r="D324" i="3"/>
  <c r="E324" i="3" a="1"/>
  <c r="E324" i="3"/>
  <c r="F324" i="3" a="1"/>
  <c r="F324" i="3" s="1"/>
  <c r="G324" i="3" a="1"/>
  <c r="G324" i="3"/>
  <c r="H324" i="3"/>
  <c r="I324" i="3"/>
  <c r="K324" i="3"/>
  <c r="L324" i="3"/>
  <c r="M324" i="3" s="1"/>
  <c r="P324" i="3"/>
  <c r="P325" i="3"/>
  <c r="C326" i="3"/>
  <c r="D326" i="3"/>
  <c r="E326" i="3" a="1"/>
  <c r="E326" i="3" s="1"/>
  <c r="F326" i="3" a="1"/>
  <c r="F326" i="3"/>
  <c r="G326" i="3" a="1"/>
  <c r="G326" i="3" s="1"/>
  <c r="H326" i="3"/>
  <c r="I326" i="3"/>
  <c r="J326" i="3"/>
  <c r="K326" i="3"/>
  <c r="L326" i="3" s="1"/>
  <c r="M326" i="3" s="1"/>
  <c r="P326" i="3"/>
  <c r="P327" i="3"/>
  <c r="C328" i="3"/>
  <c r="D328" i="3"/>
  <c r="E328" i="3" a="1"/>
  <c r="E328" i="3"/>
  <c r="F328" i="3" a="1"/>
  <c r="F328" i="3" s="1"/>
  <c r="G328" i="3" a="1"/>
  <c r="G328" i="3"/>
  <c r="H328" i="3"/>
  <c r="I328" i="3"/>
  <c r="K328" i="3"/>
  <c r="L328" i="3"/>
  <c r="M328" i="3" s="1"/>
  <c r="P328" i="3"/>
  <c r="P329" i="3"/>
  <c r="C330" i="3"/>
  <c r="D330" i="3"/>
  <c r="E330" i="3" a="1"/>
  <c r="E330" i="3" s="1"/>
  <c r="F330" i="3" a="1"/>
  <c r="F330" i="3"/>
  <c r="G330" i="3" a="1"/>
  <c r="G330" i="3" s="1"/>
  <c r="H330" i="3"/>
  <c r="I330" i="3"/>
  <c r="J330" i="3"/>
  <c r="K330" i="3"/>
  <c r="L330" i="3" s="1"/>
  <c r="M330" i="3" s="1"/>
  <c r="P330" i="3"/>
  <c r="P331" i="3"/>
  <c r="C332" i="3"/>
  <c r="D332" i="3"/>
  <c r="E332" i="3" a="1"/>
  <c r="E332" i="3"/>
  <c r="F332" i="3" a="1"/>
  <c r="F332" i="3" s="1"/>
  <c r="G332" i="3" a="1"/>
  <c r="G332" i="3"/>
  <c r="H332" i="3"/>
  <c r="I332" i="3"/>
  <c r="K332" i="3"/>
  <c r="L332" i="3"/>
  <c r="M332" i="3" s="1"/>
  <c r="P332" i="3"/>
  <c r="P333" i="3"/>
  <c r="C334" i="3"/>
  <c r="D334" i="3"/>
  <c r="E334" i="3" a="1"/>
  <c r="E334" i="3" s="1"/>
  <c r="F334" i="3" a="1"/>
  <c r="F334" i="3"/>
  <c r="G334" i="3" a="1"/>
  <c r="G334" i="3" s="1"/>
  <c r="H334" i="3"/>
  <c r="I334" i="3"/>
  <c r="J334" i="3" s="1"/>
  <c r="K334" i="3"/>
  <c r="L334" i="3" s="1"/>
  <c r="M334" i="3" s="1"/>
  <c r="P334" i="3"/>
  <c r="P335" i="3"/>
  <c r="C336" i="3"/>
  <c r="D336" i="3"/>
  <c r="E336" i="3" a="1"/>
  <c r="E336" i="3"/>
  <c r="F336" i="3" a="1"/>
  <c r="F336" i="3" s="1"/>
  <c r="G336" i="3" a="1"/>
  <c r="G336" i="3"/>
  <c r="H336" i="3"/>
  <c r="I336" i="3"/>
  <c r="K336" i="3"/>
  <c r="L336" i="3"/>
  <c r="M336" i="3" s="1"/>
  <c r="P336" i="3"/>
  <c r="P337" i="3"/>
  <c r="C338" i="3"/>
  <c r="D338" i="3"/>
  <c r="E338" i="3" a="1"/>
  <c r="E338" i="3" s="1"/>
  <c r="F338" i="3" a="1"/>
  <c r="F338" i="3"/>
  <c r="G338" i="3" a="1"/>
  <c r="G338" i="3" s="1"/>
  <c r="H338" i="3"/>
  <c r="I338" i="3"/>
  <c r="J338" i="3" s="1"/>
  <c r="K338" i="3"/>
  <c r="L338" i="3" s="1"/>
  <c r="M338" i="3" s="1"/>
  <c r="P338" i="3"/>
  <c r="P339" i="3"/>
  <c r="C340" i="3"/>
  <c r="D340" i="3"/>
  <c r="E340" i="3" a="1"/>
  <c r="E340" i="3"/>
  <c r="F340" i="3" a="1"/>
  <c r="F340" i="3" s="1"/>
  <c r="G340" i="3" a="1"/>
  <c r="G340" i="3"/>
  <c r="H340" i="3"/>
  <c r="I340" i="3"/>
  <c r="K340" i="3"/>
  <c r="L340" i="3" s="1"/>
  <c r="M340" i="3" s="1"/>
  <c r="P340" i="3"/>
  <c r="P341" i="3"/>
  <c r="C342" i="3"/>
  <c r="D342" i="3"/>
  <c r="E342" i="3" a="1"/>
  <c r="E342" i="3" s="1"/>
  <c r="F342" i="3" a="1"/>
  <c r="F342" i="3"/>
  <c r="G342" i="3" a="1"/>
  <c r="G342" i="3" s="1"/>
  <c r="H342" i="3"/>
  <c r="I342" i="3"/>
  <c r="J342" i="3" s="1"/>
  <c r="K342" i="3"/>
  <c r="L342" i="3" s="1"/>
  <c r="M342" i="3" s="1"/>
  <c r="P342" i="3"/>
  <c r="P343" i="3"/>
  <c r="C344" i="3"/>
  <c r="D344" i="3"/>
  <c r="E344" i="3" a="1"/>
  <c r="E344" i="3"/>
  <c r="F344" i="3" a="1"/>
  <c r="F344" i="3" s="1"/>
  <c r="G344" i="3" a="1"/>
  <c r="G344" i="3"/>
  <c r="H344" i="3"/>
  <c r="I344" i="3"/>
  <c r="K344" i="3"/>
  <c r="L344" i="3" s="1"/>
  <c r="M344" i="3" s="1"/>
  <c r="P344" i="3"/>
  <c r="P345" i="3"/>
  <c r="C346" i="3"/>
  <c r="D346" i="3"/>
  <c r="E346" i="3" a="1"/>
  <c r="E346" i="3"/>
  <c r="F346" i="3" a="1"/>
  <c r="F346" i="3"/>
  <c r="G346" i="3" a="1"/>
  <c r="G346" i="3"/>
  <c r="H346" i="3"/>
  <c r="I346" i="3"/>
  <c r="J346" i="3" s="1"/>
  <c r="K346" i="3"/>
  <c r="L346" i="3" s="1"/>
  <c r="M346" i="3" s="1"/>
  <c r="P346" i="3"/>
  <c r="P347" i="3"/>
  <c r="C348" i="3"/>
  <c r="D348" i="3"/>
  <c r="E348" i="3" a="1"/>
  <c r="E348" i="3"/>
  <c r="F348" i="3" a="1"/>
  <c r="F348" i="3"/>
  <c r="G348" i="3" a="1"/>
  <c r="G348" i="3"/>
  <c r="H348" i="3"/>
  <c r="I348" i="3"/>
  <c r="K348" i="3"/>
  <c r="L348" i="3" s="1"/>
  <c r="M348" i="3" s="1"/>
  <c r="P348" i="3"/>
  <c r="P349" i="3"/>
  <c r="C350" i="3"/>
  <c r="D350" i="3"/>
  <c r="E350" i="3" a="1"/>
  <c r="E350" i="3"/>
  <c r="F350" i="3" a="1"/>
  <c r="F350" i="3"/>
  <c r="G350" i="3" a="1"/>
  <c r="G350" i="3"/>
  <c r="H350" i="3"/>
  <c r="I350" i="3"/>
  <c r="J350" i="3" s="1"/>
  <c r="K350" i="3"/>
  <c r="L350" i="3" s="1"/>
  <c r="M350" i="3" s="1"/>
  <c r="P350" i="3"/>
  <c r="P351" i="3"/>
  <c r="C352" i="3"/>
  <c r="D352" i="3"/>
  <c r="E352" i="3" a="1"/>
  <c r="E352" i="3"/>
  <c r="F352" i="3" a="1"/>
  <c r="F352" i="3"/>
  <c r="G352" i="3" a="1"/>
  <c r="G352" i="3"/>
  <c r="H352" i="3"/>
  <c r="I352" i="3"/>
  <c r="K352" i="3"/>
  <c r="L352" i="3" s="1"/>
  <c r="M352" i="3" s="1"/>
  <c r="P352" i="3"/>
  <c r="P353" i="3"/>
  <c r="C354" i="3"/>
  <c r="D354" i="3"/>
  <c r="E354" i="3" a="1"/>
  <c r="E354" i="3"/>
  <c r="F354" i="3" a="1"/>
  <c r="F354" i="3"/>
  <c r="G354" i="3" a="1"/>
  <c r="G354" i="3"/>
  <c r="H354" i="3"/>
  <c r="I354" i="3"/>
  <c r="J354" i="3" s="1"/>
  <c r="K354" i="3"/>
  <c r="L354" i="3" s="1"/>
  <c r="M354" i="3" s="1"/>
  <c r="P354" i="3"/>
  <c r="P355" i="3"/>
  <c r="C356" i="3"/>
  <c r="D356" i="3"/>
  <c r="E356" i="3" a="1"/>
  <c r="E356" i="3"/>
  <c r="F356" i="3" a="1"/>
  <c r="F356" i="3"/>
  <c r="G356" i="3" a="1"/>
  <c r="G356" i="3"/>
  <c r="H356" i="3"/>
  <c r="I356" i="3"/>
  <c r="K356" i="3"/>
  <c r="L356" i="3" s="1"/>
  <c r="M356" i="3" s="1"/>
  <c r="P356" i="3"/>
  <c r="P357" i="3"/>
  <c r="C358" i="3"/>
  <c r="D358" i="3"/>
  <c r="E358" i="3" a="1"/>
  <c r="E358" i="3"/>
  <c r="F358" i="3" a="1"/>
  <c r="F358" i="3"/>
  <c r="G358" i="3" a="1"/>
  <c r="G358" i="3"/>
  <c r="H358" i="3"/>
  <c r="I358" i="3"/>
  <c r="J358" i="3" s="1"/>
  <c r="K358" i="3"/>
  <c r="L358" i="3" s="1"/>
  <c r="M358" i="3" s="1"/>
  <c r="P358" i="3"/>
  <c r="P359" i="3"/>
  <c r="C360" i="3"/>
  <c r="D360" i="3"/>
  <c r="E360" i="3" a="1"/>
  <c r="E360" i="3"/>
  <c r="F360" i="3" a="1"/>
  <c r="F360" i="3"/>
  <c r="G360" i="3" a="1"/>
  <c r="G360" i="3"/>
  <c r="H360" i="3"/>
  <c r="I360" i="3"/>
  <c r="K360" i="3"/>
  <c r="L360" i="3" s="1"/>
  <c r="M360" i="3" s="1"/>
  <c r="P360" i="3"/>
  <c r="P361" i="3"/>
  <c r="C362" i="3"/>
  <c r="D362" i="3"/>
  <c r="E362" i="3" a="1"/>
  <c r="E362" i="3"/>
  <c r="F362" i="3" a="1"/>
  <c r="F362" i="3"/>
  <c r="G362" i="3" a="1"/>
  <c r="G362" i="3"/>
  <c r="H362" i="3"/>
  <c r="I362" i="3"/>
  <c r="J362" i="3" s="1"/>
  <c r="K362" i="3"/>
  <c r="L362" i="3" s="1"/>
  <c r="M362" i="3" s="1"/>
  <c r="P362" i="3"/>
  <c r="P363" i="3"/>
  <c r="C364" i="3"/>
  <c r="D364" i="3"/>
  <c r="E364" i="3" a="1"/>
  <c r="E364" i="3"/>
  <c r="F364" i="3" a="1"/>
  <c r="F364" i="3"/>
  <c r="G364" i="3" a="1"/>
  <c r="G364" i="3"/>
  <c r="H364" i="3"/>
  <c r="I364" i="3"/>
  <c r="K364" i="3"/>
  <c r="L364" i="3" s="1"/>
  <c r="M364" i="3" s="1"/>
  <c r="P364" i="3"/>
  <c r="P365" i="3"/>
  <c r="C366" i="3"/>
  <c r="D366" i="3"/>
  <c r="E366" i="3" a="1"/>
  <c r="E366" i="3"/>
  <c r="F366" i="3" a="1"/>
  <c r="F366" i="3"/>
  <c r="G366" i="3" a="1"/>
  <c r="G366" i="3"/>
  <c r="H366" i="3"/>
  <c r="I366" i="3"/>
  <c r="J366" i="3" s="1"/>
  <c r="K366" i="3"/>
  <c r="L366" i="3" s="1"/>
  <c r="M366" i="3" s="1"/>
  <c r="P366" i="3"/>
  <c r="P367" i="3"/>
  <c r="C368" i="3"/>
  <c r="D368" i="3"/>
  <c r="E368" i="3" a="1"/>
  <c r="E368" i="3"/>
  <c r="F368" i="3" a="1"/>
  <c r="F368" i="3"/>
  <c r="G368" i="3" a="1"/>
  <c r="G368" i="3"/>
  <c r="H368" i="3"/>
  <c r="I368" i="3"/>
  <c r="K368" i="3"/>
  <c r="L368" i="3" s="1"/>
  <c r="M368" i="3" s="1"/>
  <c r="P368" i="3"/>
  <c r="P369" i="3"/>
  <c r="C370" i="3"/>
  <c r="D370" i="3"/>
  <c r="E370" i="3" a="1"/>
  <c r="E370" i="3"/>
  <c r="F370" i="3" a="1"/>
  <c r="F370" i="3"/>
  <c r="G370" i="3" a="1"/>
  <c r="G370" i="3"/>
  <c r="H370" i="3"/>
  <c r="I370" i="3"/>
  <c r="J370" i="3" s="1"/>
  <c r="K370" i="3"/>
  <c r="L370" i="3" s="1"/>
  <c r="M370" i="3" s="1"/>
  <c r="P370" i="3"/>
  <c r="P371" i="3"/>
  <c r="C372" i="3"/>
  <c r="D372" i="3"/>
  <c r="E372" i="3" a="1"/>
  <c r="E372" i="3"/>
  <c r="F372" i="3" a="1"/>
  <c r="F372" i="3"/>
  <c r="G372" i="3" a="1"/>
  <c r="G372" i="3"/>
  <c r="H372" i="3"/>
  <c r="I372" i="3"/>
  <c r="K372" i="3"/>
  <c r="L372" i="3" s="1"/>
  <c r="M372" i="3" s="1"/>
  <c r="P372" i="3"/>
  <c r="P373" i="3"/>
  <c r="C374" i="3"/>
  <c r="D374" i="3"/>
  <c r="E374" i="3" a="1"/>
  <c r="E374" i="3"/>
  <c r="F374" i="3" a="1"/>
  <c r="F374" i="3"/>
  <c r="G374" i="3" a="1"/>
  <c r="G374" i="3"/>
  <c r="H374" i="3"/>
  <c r="I374" i="3"/>
  <c r="J374" i="3" s="1"/>
  <c r="K374" i="3"/>
  <c r="L374" i="3" s="1"/>
  <c r="M374" i="3" s="1"/>
  <c r="P374" i="3"/>
  <c r="P375" i="3"/>
  <c r="C376" i="3"/>
  <c r="D376" i="3"/>
  <c r="E376" i="3" a="1"/>
  <c r="E376" i="3"/>
  <c r="F376" i="3" a="1"/>
  <c r="F376" i="3" s="1"/>
  <c r="G376" i="3" a="1"/>
  <c r="G376" i="3"/>
  <c r="H376" i="3"/>
  <c r="I376" i="3"/>
  <c r="K376" i="3"/>
  <c r="L376" i="3"/>
  <c r="M376" i="3" s="1"/>
  <c r="P376" i="3"/>
  <c r="P377" i="3"/>
  <c r="C378" i="3"/>
  <c r="D378" i="3"/>
  <c r="E378" i="3" a="1"/>
  <c r="E378" i="3" s="1"/>
  <c r="F378" i="3" a="1"/>
  <c r="F378" i="3"/>
  <c r="G378" i="3" a="1"/>
  <c r="G378" i="3" s="1"/>
  <c r="H378" i="3"/>
  <c r="I378" i="3"/>
  <c r="J378" i="3" s="1"/>
  <c r="K378" i="3"/>
  <c r="L378" i="3" s="1"/>
  <c r="M378" i="3"/>
  <c r="O378" i="3" s="1"/>
  <c r="N378" i="3"/>
  <c r="P378" i="3"/>
  <c r="P379" i="3"/>
  <c r="C380" i="3"/>
  <c r="D380" i="3"/>
  <c r="E380" i="3" a="1"/>
  <c r="E380" i="3"/>
  <c r="F380" i="3" a="1"/>
  <c r="F380" i="3"/>
  <c r="G380" i="3" a="1"/>
  <c r="G380" i="3"/>
  <c r="H380" i="3"/>
  <c r="I380" i="3"/>
  <c r="K380" i="3"/>
  <c r="L380" i="3" s="1"/>
  <c r="M380" i="3" s="1"/>
  <c r="P380" i="3"/>
  <c r="P381" i="3"/>
  <c r="C382" i="3"/>
  <c r="D382" i="3"/>
  <c r="E382" i="3" a="1"/>
  <c r="E382" i="3"/>
  <c r="F382" i="3" a="1"/>
  <c r="F382" i="3"/>
  <c r="G382" i="3" a="1"/>
  <c r="G382" i="3"/>
  <c r="H382" i="3"/>
  <c r="I382" i="3"/>
  <c r="J382" i="3"/>
  <c r="K382" i="3"/>
  <c r="L382" i="3" s="1"/>
  <c r="M382" i="3" s="1"/>
  <c r="P382" i="3"/>
  <c r="P383" i="3"/>
  <c r="C384" i="3"/>
  <c r="D384" i="3"/>
  <c r="E384" i="3" a="1"/>
  <c r="E384" i="3"/>
  <c r="F384" i="3" a="1"/>
  <c r="F384" i="3"/>
  <c r="G384" i="3" a="1"/>
  <c r="G384" i="3"/>
  <c r="H384" i="3"/>
  <c r="I384" i="3"/>
  <c r="K384" i="3"/>
  <c r="L384" i="3"/>
  <c r="M384" i="3"/>
  <c r="N384" i="3" s="1"/>
  <c r="P384" i="3"/>
  <c r="P385" i="3"/>
  <c r="C386" i="3"/>
  <c r="D386" i="3"/>
  <c r="E386" i="3" a="1"/>
  <c r="E386" i="3"/>
  <c r="F386" i="3" a="1"/>
  <c r="F386" i="3"/>
  <c r="G386" i="3" a="1"/>
  <c r="G386" i="3"/>
  <c r="H386" i="3"/>
  <c r="I386" i="3"/>
  <c r="J386" i="3"/>
  <c r="K386" i="3"/>
  <c r="L386" i="3" s="1"/>
  <c r="M386" i="3" s="1"/>
  <c r="P386" i="3"/>
  <c r="P387" i="3"/>
  <c r="C388" i="3"/>
  <c r="D388" i="3"/>
  <c r="E388" i="3" a="1"/>
  <c r="E388" i="3"/>
  <c r="F388" i="3" a="1"/>
  <c r="F388" i="3"/>
  <c r="G388" i="3" a="1"/>
  <c r="G388" i="3"/>
  <c r="H388" i="3"/>
  <c r="I388" i="3"/>
  <c r="K388" i="3"/>
  <c r="L388" i="3"/>
  <c r="M388" i="3"/>
  <c r="N388" i="3" s="1"/>
  <c r="P388" i="3"/>
  <c r="P389" i="3"/>
  <c r="C390" i="3"/>
  <c r="D390" i="3"/>
  <c r="E390" i="3" a="1"/>
  <c r="E390" i="3"/>
  <c r="F390" i="3" a="1"/>
  <c r="F390" i="3"/>
  <c r="G390" i="3" a="1"/>
  <c r="G390" i="3"/>
  <c r="H390" i="3"/>
  <c r="I390" i="3"/>
  <c r="J390" i="3" s="1"/>
  <c r="K390" i="3"/>
  <c r="L390" i="3" s="1"/>
  <c r="M390" i="3" s="1"/>
  <c r="P390" i="3"/>
  <c r="P391" i="3"/>
  <c r="C392" i="3"/>
  <c r="D392" i="3"/>
  <c r="E392" i="3" a="1"/>
  <c r="E392" i="3"/>
  <c r="F392" i="3" a="1"/>
  <c r="F392" i="3"/>
  <c r="G392" i="3" a="1"/>
  <c r="G392" i="3"/>
  <c r="H392" i="3"/>
  <c r="I392" i="3"/>
  <c r="K392" i="3"/>
  <c r="L392" i="3"/>
  <c r="M392" i="3"/>
  <c r="N392" i="3" s="1"/>
  <c r="P392" i="3"/>
  <c r="P393" i="3"/>
  <c r="C394" i="3"/>
  <c r="D394" i="3"/>
  <c r="E394" i="3" a="1"/>
  <c r="E394" i="3"/>
  <c r="F394" i="3" a="1"/>
  <c r="F394" i="3"/>
  <c r="G394" i="3" a="1"/>
  <c r="G394" i="3"/>
  <c r="H394" i="3"/>
  <c r="I394" i="3"/>
  <c r="J394" i="3" s="1"/>
  <c r="K394" i="3"/>
  <c r="L394" i="3" s="1"/>
  <c r="M394" i="3" s="1"/>
  <c r="P394" i="3"/>
  <c r="P395" i="3"/>
  <c r="C396" i="3"/>
  <c r="D396" i="3"/>
  <c r="E396" i="3" a="1"/>
  <c r="E396" i="3"/>
  <c r="F396" i="3" a="1"/>
  <c r="F396" i="3"/>
  <c r="G396" i="3" a="1"/>
  <c r="G396" i="3"/>
  <c r="H396" i="3"/>
  <c r="I396" i="3"/>
  <c r="K396" i="3"/>
  <c r="L396" i="3"/>
  <c r="M396" i="3"/>
  <c r="N396" i="3" s="1"/>
  <c r="P396" i="3"/>
  <c r="P397" i="3"/>
  <c r="C398" i="3"/>
  <c r="D398" i="3"/>
  <c r="E398" i="3" a="1"/>
  <c r="E398" i="3"/>
  <c r="F398" i="3" a="1"/>
  <c r="F398" i="3"/>
  <c r="G398" i="3" a="1"/>
  <c r="G398" i="3"/>
  <c r="H398" i="3"/>
  <c r="I398" i="3"/>
  <c r="J398" i="3" s="1"/>
  <c r="K398" i="3"/>
  <c r="L398" i="3" s="1"/>
  <c r="M398" i="3" s="1"/>
  <c r="P398" i="3"/>
  <c r="P399" i="3"/>
  <c r="C400" i="3"/>
  <c r="D400" i="3"/>
  <c r="E400" i="3" a="1"/>
  <c r="E400" i="3"/>
  <c r="F400" i="3" a="1"/>
  <c r="F400" i="3"/>
  <c r="G400" i="3" a="1"/>
  <c r="G400" i="3"/>
  <c r="H400" i="3"/>
  <c r="I400" i="3"/>
  <c r="K400" i="3"/>
  <c r="L400" i="3" s="1"/>
  <c r="M400" i="3" s="1"/>
  <c r="P400" i="3"/>
  <c r="P401" i="3"/>
  <c r="C402" i="3"/>
  <c r="D402" i="3"/>
  <c r="E402" i="3" a="1"/>
  <c r="E402" i="3"/>
  <c r="F402" i="3" a="1"/>
  <c r="F402" i="3"/>
  <c r="G402" i="3" a="1"/>
  <c r="G402" i="3"/>
  <c r="H402" i="3"/>
  <c r="I402" i="3"/>
  <c r="J402" i="3" s="1"/>
  <c r="K402" i="3"/>
  <c r="L402" i="3" s="1"/>
  <c r="M402" i="3" s="1"/>
  <c r="P402" i="3"/>
  <c r="P403" i="3"/>
  <c r="C404" i="3"/>
  <c r="D404" i="3"/>
  <c r="E404" i="3" a="1"/>
  <c r="E404" i="3"/>
  <c r="F404" i="3" a="1"/>
  <c r="F404" i="3"/>
  <c r="G404" i="3" a="1"/>
  <c r="G404" i="3"/>
  <c r="H404" i="3"/>
  <c r="I404" i="3"/>
  <c r="K404" i="3"/>
  <c r="L404" i="3" s="1"/>
  <c r="M404" i="3" s="1"/>
  <c r="P404" i="3"/>
  <c r="P405" i="3"/>
  <c r="C406" i="3"/>
  <c r="D406" i="3"/>
  <c r="E406" i="3" a="1"/>
  <c r="E406" i="3"/>
  <c r="F406" i="3" a="1"/>
  <c r="F406" i="3"/>
  <c r="G406" i="3" a="1"/>
  <c r="G406" i="3"/>
  <c r="H406" i="3"/>
  <c r="I406" i="3"/>
  <c r="J406" i="3" s="1"/>
  <c r="K406" i="3"/>
  <c r="L406" i="3" s="1"/>
  <c r="M406" i="3" s="1"/>
  <c r="P406" i="3"/>
  <c r="P407" i="3"/>
  <c r="C408" i="3"/>
  <c r="D408" i="3"/>
  <c r="E408" i="3" a="1"/>
  <c r="E408" i="3"/>
  <c r="F408" i="3" a="1"/>
  <c r="F408" i="3"/>
  <c r="G408" i="3" a="1"/>
  <c r="G408" i="3"/>
  <c r="H408" i="3"/>
  <c r="I408" i="3"/>
  <c r="K408" i="3"/>
  <c r="L408" i="3" s="1"/>
  <c r="M408" i="3" s="1"/>
  <c r="P408" i="3"/>
  <c r="P409" i="3"/>
  <c r="C410" i="3"/>
  <c r="D410" i="3"/>
  <c r="E410" i="3" a="1"/>
  <c r="E410" i="3"/>
  <c r="F410" i="3" a="1"/>
  <c r="F410" i="3"/>
  <c r="G410" i="3" a="1"/>
  <c r="G410" i="3"/>
  <c r="H410" i="3"/>
  <c r="I410" i="3"/>
  <c r="J410" i="3" s="1"/>
  <c r="K410" i="3"/>
  <c r="L410" i="3" s="1"/>
  <c r="M410" i="3" s="1"/>
  <c r="P410" i="3"/>
  <c r="P411" i="3"/>
  <c r="C412" i="3"/>
  <c r="D412" i="3"/>
  <c r="E412" i="3" a="1"/>
  <c r="E412" i="3"/>
  <c r="F412" i="3" a="1"/>
  <c r="F412" i="3"/>
  <c r="G412" i="3" a="1"/>
  <c r="G412" i="3"/>
  <c r="H412" i="3"/>
  <c r="I412" i="3"/>
  <c r="K412" i="3"/>
  <c r="L412" i="3" s="1"/>
  <c r="M412" i="3" s="1"/>
  <c r="P412" i="3"/>
  <c r="P413" i="3"/>
  <c r="C414" i="3"/>
  <c r="D414" i="3"/>
  <c r="E414" i="3" a="1"/>
  <c r="E414" i="3"/>
  <c r="F414" i="3" a="1"/>
  <c r="F414" i="3"/>
  <c r="G414" i="3" a="1"/>
  <c r="G414" i="3"/>
  <c r="H414" i="3"/>
  <c r="I414" i="3"/>
  <c r="J414" i="3" s="1"/>
  <c r="K414" i="3"/>
  <c r="L414" i="3" s="1"/>
  <c r="M414" i="3" s="1"/>
  <c r="P414" i="3"/>
  <c r="P415" i="3"/>
  <c r="C416" i="3"/>
  <c r="D416" i="3"/>
  <c r="E416" i="3" a="1"/>
  <c r="E416" i="3"/>
  <c r="F416" i="3" a="1"/>
  <c r="F416" i="3"/>
  <c r="G416" i="3" a="1"/>
  <c r="G416" i="3"/>
  <c r="H416" i="3"/>
  <c r="I416" i="3"/>
  <c r="K416" i="3"/>
  <c r="L416" i="3" s="1"/>
  <c r="M416" i="3" s="1"/>
  <c r="P416" i="3"/>
  <c r="P417" i="3"/>
  <c r="C418" i="3"/>
  <c r="D418" i="3"/>
  <c r="E418" i="3" a="1"/>
  <c r="E418" i="3"/>
  <c r="F418" i="3" a="1"/>
  <c r="F418" i="3"/>
  <c r="G418" i="3" a="1"/>
  <c r="G418" i="3"/>
  <c r="H418" i="3"/>
  <c r="I418" i="3"/>
  <c r="J418" i="3" s="1"/>
  <c r="K418" i="3"/>
  <c r="L418" i="3" s="1"/>
  <c r="M418" i="3" s="1"/>
  <c r="P418" i="3"/>
  <c r="P419" i="3"/>
  <c r="C420" i="3"/>
  <c r="D420" i="3"/>
  <c r="E420" i="3" a="1"/>
  <c r="E420" i="3"/>
  <c r="F420" i="3" a="1"/>
  <c r="F420" i="3"/>
  <c r="G420" i="3" a="1"/>
  <c r="G420" i="3"/>
  <c r="H420" i="3"/>
  <c r="I420" i="3"/>
  <c r="K420" i="3"/>
  <c r="L420" i="3" s="1"/>
  <c r="M420" i="3" s="1"/>
  <c r="P420" i="3"/>
  <c r="P421" i="3"/>
  <c r="C422" i="3"/>
  <c r="D422" i="3"/>
  <c r="E422" i="3" a="1"/>
  <c r="E422" i="3"/>
  <c r="F422" i="3" a="1"/>
  <c r="F422" i="3"/>
  <c r="G422" i="3" a="1"/>
  <c r="G422" i="3"/>
  <c r="H422" i="3"/>
  <c r="I422" i="3"/>
  <c r="J422" i="3" s="1"/>
  <c r="K422" i="3"/>
  <c r="L422" i="3" s="1"/>
  <c r="M422" i="3" s="1"/>
  <c r="P422" i="3"/>
  <c r="P423" i="3"/>
  <c r="C424" i="3"/>
  <c r="D424" i="3"/>
  <c r="E424" i="3" a="1"/>
  <c r="E424" i="3"/>
  <c r="F424" i="3" a="1"/>
  <c r="F424" i="3"/>
  <c r="G424" i="3" a="1"/>
  <c r="G424" i="3"/>
  <c r="H424" i="3"/>
  <c r="I424" i="3"/>
  <c r="K424" i="3"/>
  <c r="L424" i="3" s="1"/>
  <c r="M424" i="3" s="1"/>
  <c r="P424" i="3"/>
  <c r="P425" i="3"/>
  <c r="C426" i="3"/>
  <c r="D426" i="3"/>
  <c r="E426" i="3" a="1"/>
  <c r="E426" i="3"/>
  <c r="F426" i="3" a="1"/>
  <c r="F426" i="3"/>
  <c r="G426" i="3" a="1"/>
  <c r="G426" i="3"/>
  <c r="H426" i="3"/>
  <c r="I426" i="3"/>
  <c r="J426" i="3" s="1"/>
  <c r="K426" i="3"/>
  <c r="L426" i="3" s="1"/>
  <c r="M426" i="3" s="1"/>
  <c r="P426" i="3"/>
  <c r="P427" i="3"/>
  <c r="C428" i="3"/>
  <c r="D428" i="3"/>
  <c r="E428" i="3" a="1"/>
  <c r="E428" i="3"/>
  <c r="F428" i="3" a="1"/>
  <c r="F428" i="3"/>
  <c r="G428" i="3" a="1"/>
  <c r="G428" i="3"/>
  <c r="H428" i="3"/>
  <c r="I428" i="3"/>
  <c r="K428" i="3"/>
  <c r="L428" i="3" s="1"/>
  <c r="M428" i="3" s="1"/>
  <c r="P428" i="3"/>
  <c r="P429" i="3"/>
  <c r="C430" i="3"/>
  <c r="D430" i="3"/>
  <c r="E430" i="3" a="1"/>
  <c r="E430" i="3"/>
  <c r="F430" i="3" a="1"/>
  <c r="F430" i="3"/>
  <c r="G430" i="3" a="1"/>
  <c r="G430" i="3"/>
  <c r="H430" i="3"/>
  <c r="I430" i="3"/>
  <c r="J430" i="3" s="1"/>
  <c r="K430" i="3"/>
  <c r="L430" i="3" s="1"/>
  <c r="M430" i="3" s="1"/>
  <c r="P430" i="3"/>
  <c r="P431" i="3"/>
  <c r="C432" i="3"/>
  <c r="D432" i="3"/>
  <c r="E432" i="3" a="1"/>
  <c r="E432" i="3"/>
  <c r="F432" i="3" a="1"/>
  <c r="F432" i="3"/>
  <c r="G432" i="3" a="1"/>
  <c r="G432" i="3"/>
  <c r="H432" i="3"/>
  <c r="I432" i="3"/>
  <c r="K432" i="3"/>
  <c r="L432" i="3" s="1"/>
  <c r="M432" i="3"/>
  <c r="P432" i="3"/>
  <c r="P433" i="3"/>
  <c r="C434" i="3"/>
  <c r="D434" i="3"/>
  <c r="E434" i="3" a="1"/>
  <c r="E434" i="3"/>
  <c r="F434" i="3" a="1"/>
  <c r="F434" i="3"/>
  <c r="G434" i="3" a="1"/>
  <c r="G434" i="3"/>
  <c r="H434" i="3"/>
  <c r="I434" i="3"/>
  <c r="J434" i="3" s="1"/>
  <c r="K434" i="3"/>
  <c r="L434" i="3" s="1"/>
  <c r="M434" i="3" s="1"/>
  <c r="N434" i="3" s="1"/>
  <c r="O434" i="3"/>
  <c r="P434" i="3"/>
  <c r="P435" i="3"/>
  <c r="C436" i="3"/>
  <c r="D436" i="3"/>
  <c r="E436" i="3" a="1"/>
  <c r="E436" i="3"/>
  <c r="F436" i="3" a="1"/>
  <c r="F436" i="3"/>
  <c r="G436" i="3" a="1"/>
  <c r="G436" i="3"/>
  <c r="H436" i="3"/>
  <c r="I436" i="3"/>
  <c r="K436" i="3"/>
  <c r="L436" i="3" s="1"/>
  <c r="M436" i="3"/>
  <c r="N436" i="3" s="1"/>
  <c r="O436" i="3"/>
  <c r="P436" i="3"/>
  <c r="P437" i="3"/>
  <c r="C438" i="3"/>
  <c r="D438" i="3"/>
  <c r="E438" i="3" a="1"/>
  <c r="E438" i="3"/>
  <c r="F438" i="3" a="1"/>
  <c r="F438" i="3"/>
  <c r="G438" i="3" a="1"/>
  <c r="G438" i="3"/>
  <c r="H438" i="3"/>
  <c r="I438" i="3"/>
  <c r="J438" i="3" s="1"/>
  <c r="K438" i="3"/>
  <c r="L438" i="3" s="1"/>
  <c r="M438" i="3" s="1"/>
  <c r="P438" i="3"/>
  <c r="P439" i="3"/>
  <c r="C440" i="3"/>
  <c r="D440" i="3"/>
  <c r="E440" i="3" a="1"/>
  <c r="E440" i="3"/>
  <c r="F440" i="3" a="1"/>
  <c r="F440" i="3"/>
  <c r="G440" i="3" a="1"/>
  <c r="G440" i="3"/>
  <c r="H440" i="3"/>
  <c r="I440" i="3"/>
  <c r="K440" i="3"/>
  <c r="L440" i="3" s="1"/>
  <c r="M440" i="3" s="1"/>
  <c r="P440" i="3"/>
  <c r="P441" i="3"/>
  <c r="C442" i="3"/>
  <c r="D442" i="3"/>
  <c r="E442" i="3" a="1"/>
  <c r="E442" i="3" s="1"/>
  <c r="F442" i="3" a="1"/>
  <c r="F442" i="3" s="1"/>
  <c r="G442" i="3" a="1"/>
  <c r="G442" i="3" s="1"/>
  <c r="H442" i="3"/>
  <c r="I442" i="3"/>
  <c r="J442" i="3"/>
  <c r="K442" i="3"/>
  <c r="L442" i="3" s="1"/>
  <c r="M442" i="3" s="1"/>
  <c r="P442" i="3"/>
  <c r="P443" i="3"/>
  <c r="C444" i="3"/>
  <c r="D444" i="3"/>
  <c r="E444" i="3" a="1"/>
  <c r="E444" i="3" s="1"/>
  <c r="F444" i="3" a="1"/>
  <c r="F444" i="3"/>
  <c r="G444" i="3" a="1"/>
  <c r="G444" i="3" s="1"/>
  <c r="H444" i="3"/>
  <c r="I444" i="3"/>
  <c r="K444" i="3"/>
  <c r="L444" i="3"/>
  <c r="M444" i="3"/>
  <c r="N444" i="3" s="1"/>
  <c r="P444" i="3"/>
  <c r="P445" i="3"/>
  <c r="C446" i="3"/>
  <c r="D446" i="3"/>
  <c r="E446" i="3" a="1"/>
  <c r="E446" i="3"/>
  <c r="F446" i="3" a="1"/>
  <c r="F446" i="3" s="1"/>
  <c r="G446" i="3" a="1"/>
  <c r="G446" i="3"/>
  <c r="H446" i="3"/>
  <c r="I446" i="3"/>
  <c r="J446" i="3"/>
  <c r="K446" i="3"/>
  <c r="L446" i="3" s="1"/>
  <c r="M446" i="3" s="1"/>
  <c r="P446" i="3"/>
  <c r="P447" i="3"/>
  <c r="C448" i="3"/>
  <c r="D448" i="3"/>
  <c r="E448" i="3" a="1"/>
  <c r="E448" i="3" s="1"/>
  <c r="F448" i="3" a="1"/>
  <c r="F448" i="3"/>
  <c r="G448" i="3" a="1"/>
  <c r="G448" i="3" s="1"/>
  <c r="H448" i="3"/>
  <c r="I448" i="3"/>
  <c r="K448" i="3"/>
  <c r="L448" i="3"/>
  <c r="M448" i="3"/>
  <c r="N448" i="3" s="1"/>
  <c r="P448" i="3"/>
  <c r="P449" i="3"/>
  <c r="C450" i="3"/>
  <c r="D450" i="3"/>
  <c r="E450" i="3" a="1"/>
  <c r="E450" i="3"/>
  <c r="F450" i="3" a="1"/>
  <c r="F450" i="3" s="1"/>
  <c r="G450" i="3" a="1"/>
  <c r="G450" i="3"/>
  <c r="H450" i="3"/>
  <c r="I450" i="3"/>
  <c r="J450" i="3"/>
  <c r="K450" i="3"/>
  <c r="L450" i="3" s="1"/>
  <c r="M450" i="3" s="1"/>
  <c r="P450" i="3"/>
  <c r="P451" i="3"/>
  <c r="C452" i="3"/>
  <c r="D452" i="3"/>
  <c r="E452" i="3" a="1"/>
  <c r="E452" i="3"/>
  <c r="F452" i="3" a="1"/>
  <c r="F452" i="3"/>
  <c r="G452" i="3" a="1"/>
  <c r="G452" i="3" s="1"/>
  <c r="H452" i="3"/>
  <c r="I452" i="3"/>
  <c r="K452" i="3"/>
  <c r="L452" i="3"/>
  <c r="M452" i="3"/>
  <c r="N452" i="3" s="1"/>
  <c r="P452" i="3"/>
  <c r="P453" i="3"/>
  <c r="C454" i="3"/>
  <c r="D454" i="3"/>
  <c r="E454" i="3" a="1"/>
  <c r="E454" i="3"/>
  <c r="F454" i="3" a="1"/>
  <c r="F454" i="3"/>
  <c r="G454" i="3" a="1"/>
  <c r="G454" i="3"/>
  <c r="H454" i="3"/>
  <c r="I454" i="3"/>
  <c r="J454" i="3"/>
  <c r="K454" i="3"/>
  <c r="L454" i="3" s="1"/>
  <c r="M454" i="3" s="1"/>
  <c r="P454" i="3"/>
  <c r="P455" i="3"/>
  <c r="C456" i="3"/>
  <c r="D456" i="3"/>
  <c r="E456" i="3" a="1"/>
  <c r="E456" i="3"/>
  <c r="F456" i="3" a="1"/>
  <c r="F456" i="3"/>
  <c r="G456" i="3" a="1"/>
  <c r="G456" i="3"/>
  <c r="H456" i="3"/>
  <c r="I456" i="3"/>
  <c r="K456" i="3"/>
  <c r="L456" i="3"/>
  <c r="M456" i="3"/>
  <c r="N456" i="3" s="1"/>
  <c r="P456" i="3"/>
  <c r="P457" i="3"/>
  <c r="C458" i="3"/>
  <c r="D458" i="3"/>
  <c r="E458" i="3" a="1"/>
  <c r="E458" i="3"/>
  <c r="F458" i="3" a="1"/>
  <c r="F458" i="3"/>
  <c r="G458" i="3" a="1"/>
  <c r="G458" i="3"/>
  <c r="H458" i="3"/>
  <c r="I458" i="3"/>
  <c r="J458" i="3"/>
  <c r="K458" i="3"/>
  <c r="L458" i="3" s="1"/>
  <c r="M458" i="3" s="1"/>
  <c r="P458" i="3"/>
  <c r="P459" i="3"/>
  <c r="C460" i="3"/>
  <c r="D460" i="3"/>
  <c r="E460" i="3" a="1"/>
  <c r="E460" i="3"/>
  <c r="F460" i="3" a="1"/>
  <c r="F460" i="3"/>
  <c r="G460" i="3" a="1"/>
  <c r="G460" i="3"/>
  <c r="H460" i="3"/>
  <c r="I460" i="3"/>
  <c r="K460" i="3"/>
  <c r="L460" i="3"/>
  <c r="M460" i="3"/>
  <c r="N460" i="3" s="1"/>
  <c r="P460" i="3"/>
  <c r="P461" i="3"/>
  <c r="C462" i="3"/>
  <c r="D462" i="3"/>
  <c r="E462" i="3" a="1"/>
  <c r="E462" i="3"/>
  <c r="F462" i="3" a="1"/>
  <c r="F462" i="3"/>
  <c r="G462" i="3" a="1"/>
  <c r="G462" i="3"/>
  <c r="H462" i="3"/>
  <c r="I462" i="3"/>
  <c r="J462" i="3" s="1"/>
  <c r="K462" i="3"/>
  <c r="L462" i="3" s="1"/>
  <c r="M462" i="3" s="1"/>
  <c r="P462" i="3"/>
  <c r="P463" i="3"/>
  <c r="C464" i="3"/>
  <c r="D464" i="3"/>
  <c r="E464" i="3" a="1"/>
  <c r="E464" i="3"/>
  <c r="F464" i="3" a="1"/>
  <c r="F464" i="3"/>
  <c r="G464" i="3" a="1"/>
  <c r="G464" i="3"/>
  <c r="H464" i="3"/>
  <c r="I464" i="3"/>
  <c r="K464" i="3"/>
  <c r="L464" i="3"/>
  <c r="M464" i="3"/>
  <c r="N464" i="3" s="1"/>
  <c r="P464" i="3"/>
  <c r="P465" i="3"/>
  <c r="C466" i="3"/>
  <c r="D466" i="3"/>
  <c r="E466" i="3" a="1"/>
  <c r="E466" i="3"/>
  <c r="F466" i="3" a="1"/>
  <c r="F466" i="3"/>
  <c r="G466" i="3" a="1"/>
  <c r="G466" i="3"/>
  <c r="H466" i="3"/>
  <c r="I466" i="3"/>
  <c r="J466" i="3" s="1"/>
  <c r="K466" i="3"/>
  <c r="L466" i="3" s="1"/>
  <c r="M466" i="3" s="1"/>
  <c r="P466" i="3"/>
  <c r="P467" i="3"/>
  <c r="C468" i="3"/>
  <c r="D468" i="3"/>
  <c r="E468" i="3" a="1"/>
  <c r="E468" i="3"/>
  <c r="F468" i="3" a="1"/>
  <c r="F468" i="3"/>
  <c r="G468" i="3" a="1"/>
  <c r="G468" i="3"/>
  <c r="H468" i="3"/>
  <c r="I468" i="3"/>
  <c r="K468" i="3"/>
  <c r="L468" i="3"/>
  <c r="M468" i="3"/>
  <c r="N468" i="3" s="1"/>
  <c r="P468" i="3"/>
  <c r="P469" i="3"/>
  <c r="C470" i="3"/>
  <c r="D470" i="3"/>
  <c r="E470" i="3" a="1"/>
  <c r="E470" i="3"/>
  <c r="F470" i="3" a="1"/>
  <c r="F470" i="3"/>
  <c r="G470" i="3" a="1"/>
  <c r="G470" i="3"/>
  <c r="H470" i="3"/>
  <c r="I470" i="3"/>
  <c r="J470" i="3" s="1"/>
  <c r="K470" i="3"/>
  <c r="L470" i="3" s="1"/>
  <c r="M470" i="3" s="1"/>
  <c r="P470" i="3"/>
  <c r="P471" i="3"/>
  <c r="C472" i="3"/>
  <c r="D472" i="3"/>
  <c r="E472" i="3" a="1"/>
  <c r="E472" i="3"/>
  <c r="F472" i="3" a="1"/>
  <c r="F472" i="3"/>
  <c r="G472" i="3" a="1"/>
  <c r="G472" i="3"/>
  <c r="H472" i="3"/>
  <c r="I472" i="3"/>
  <c r="K472" i="3"/>
  <c r="L472" i="3" s="1"/>
  <c r="M472" i="3" s="1"/>
  <c r="P472" i="3"/>
  <c r="P473" i="3"/>
  <c r="C474" i="3"/>
  <c r="D474" i="3"/>
  <c r="E474" i="3" a="1"/>
  <c r="E474" i="3"/>
  <c r="F474" i="3" a="1"/>
  <c r="F474" i="3"/>
  <c r="G474" i="3" a="1"/>
  <c r="G474" i="3"/>
  <c r="H474" i="3"/>
  <c r="I474" i="3"/>
  <c r="J474" i="3" s="1"/>
  <c r="K474" i="3"/>
  <c r="L474" i="3" s="1"/>
  <c r="M474" i="3" s="1"/>
  <c r="P474" i="3"/>
  <c r="P475" i="3"/>
  <c r="C476" i="3"/>
  <c r="D476" i="3"/>
  <c r="E476" i="3" a="1"/>
  <c r="E476" i="3"/>
  <c r="F476" i="3" a="1"/>
  <c r="F476" i="3"/>
  <c r="G476" i="3" a="1"/>
  <c r="G476" i="3"/>
  <c r="H476" i="3"/>
  <c r="I476" i="3"/>
  <c r="K476" i="3"/>
  <c r="L476" i="3" s="1"/>
  <c r="M476" i="3" s="1"/>
  <c r="P476" i="3"/>
  <c r="P477" i="3"/>
  <c r="C478" i="3"/>
  <c r="D478" i="3"/>
  <c r="E478" i="3" a="1"/>
  <c r="E478" i="3"/>
  <c r="F478" i="3" a="1"/>
  <c r="F478" i="3"/>
  <c r="G478" i="3" a="1"/>
  <c r="G478" i="3"/>
  <c r="H478" i="3"/>
  <c r="I478" i="3"/>
  <c r="J478" i="3" s="1"/>
  <c r="K478" i="3"/>
  <c r="L478" i="3" s="1"/>
  <c r="M478" i="3" s="1"/>
  <c r="P478" i="3"/>
  <c r="P479" i="3"/>
  <c r="C480" i="3"/>
  <c r="D480" i="3"/>
  <c r="E480" i="3" a="1"/>
  <c r="E480" i="3"/>
  <c r="F480" i="3" a="1"/>
  <c r="F480" i="3"/>
  <c r="G480" i="3" a="1"/>
  <c r="G480" i="3"/>
  <c r="H480" i="3"/>
  <c r="I480" i="3"/>
  <c r="K480" i="3"/>
  <c r="L480" i="3" s="1"/>
  <c r="M480" i="3" s="1"/>
  <c r="P480" i="3"/>
  <c r="P481" i="3"/>
  <c r="C482" i="3"/>
  <c r="D482" i="3"/>
  <c r="E482" i="3" a="1"/>
  <c r="E482" i="3"/>
  <c r="F482" i="3" a="1"/>
  <c r="F482" i="3"/>
  <c r="G482" i="3" a="1"/>
  <c r="G482" i="3"/>
  <c r="H482" i="3"/>
  <c r="I482" i="3"/>
  <c r="J482" i="3" s="1"/>
  <c r="K482" i="3"/>
  <c r="L482" i="3" s="1"/>
  <c r="M482" i="3" s="1"/>
  <c r="P482" i="3"/>
  <c r="P483" i="3"/>
  <c r="C484" i="3"/>
  <c r="D484" i="3"/>
  <c r="E484" i="3" a="1"/>
  <c r="E484" i="3"/>
  <c r="F484" i="3" a="1"/>
  <c r="F484" i="3"/>
  <c r="G484" i="3" a="1"/>
  <c r="G484" i="3"/>
  <c r="H484" i="3"/>
  <c r="I484" i="3"/>
  <c r="K484" i="3"/>
  <c r="L484" i="3" s="1"/>
  <c r="M484" i="3" s="1"/>
  <c r="P484" i="3"/>
  <c r="P485" i="3"/>
  <c r="C486" i="3"/>
  <c r="D486" i="3"/>
  <c r="E486" i="3" a="1"/>
  <c r="E486" i="3"/>
  <c r="F486" i="3" a="1"/>
  <c r="F486" i="3"/>
  <c r="G486" i="3" a="1"/>
  <c r="G486" i="3"/>
  <c r="H486" i="3"/>
  <c r="I486" i="3"/>
  <c r="J486" i="3" s="1"/>
  <c r="K486" i="3"/>
  <c r="L486" i="3" s="1"/>
  <c r="M486" i="3" s="1"/>
  <c r="P486" i="3"/>
  <c r="P487" i="3"/>
  <c r="C488" i="3"/>
  <c r="D488" i="3"/>
  <c r="E488" i="3" a="1"/>
  <c r="E488" i="3"/>
  <c r="F488" i="3" a="1"/>
  <c r="F488" i="3"/>
  <c r="G488" i="3" a="1"/>
  <c r="G488" i="3"/>
  <c r="H488" i="3"/>
  <c r="I488" i="3"/>
  <c r="K488" i="3"/>
  <c r="L488" i="3" s="1"/>
  <c r="M488" i="3" s="1"/>
  <c r="P488" i="3"/>
  <c r="P489" i="3"/>
  <c r="C490" i="3"/>
  <c r="D490" i="3"/>
  <c r="E490" i="3" a="1"/>
  <c r="E490" i="3"/>
  <c r="F490" i="3" a="1"/>
  <c r="F490" i="3"/>
  <c r="G490" i="3" a="1"/>
  <c r="G490" i="3"/>
  <c r="H490" i="3"/>
  <c r="I490" i="3"/>
  <c r="K490" i="3"/>
  <c r="L490" i="3" s="1"/>
  <c r="M490" i="3" s="1"/>
  <c r="P490" i="3"/>
  <c r="P491" i="3"/>
  <c r="C492" i="3"/>
  <c r="D492" i="3"/>
  <c r="E492" i="3" a="1"/>
  <c r="E492" i="3"/>
  <c r="F492" i="3" a="1"/>
  <c r="F492" i="3"/>
  <c r="G492" i="3" a="1"/>
  <c r="G492" i="3"/>
  <c r="H492" i="3"/>
  <c r="I492" i="3"/>
  <c r="K492" i="3"/>
  <c r="L492" i="3" s="1"/>
  <c r="M492" i="3" s="1"/>
  <c r="P492" i="3"/>
  <c r="P493" i="3"/>
  <c r="C494" i="3"/>
  <c r="D494" i="3"/>
  <c r="E494" i="3" a="1"/>
  <c r="E494" i="3"/>
  <c r="F494" i="3" a="1"/>
  <c r="F494" i="3"/>
  <c r="G494" i="3" a="1"/>
  <c r="G494" i="3"/>
  <c r="H494" i="3"/>
  <c r="I494" i="3"/>
  <c r="K494" i="3"/>
  <c r="L494" i="3" s="1"/>
  <c r="M494" i="3" s="1"/>
  <c r="P494" i="3"/>
  <c r="P495" i="3"/>
  <c r="C496" i="3"/>
  <c r="D496" i="3"/>
  <c r="E496" i="3" a="1"/>
  <c r="E496" i="3"/>
  <c r="F496" i="3" a="1"/>
  <c r="F496" i="3"/>
  <c r="G496" i="3" a="1"/>
  <c r="G496" i="3"/>
  <c r="H496" i="3"/>
  <c r="I496" i="3"/>
  <c r="K496" i="3"/>
  <c r="L496" i="3" s="1"/>
  <c r="M496" i="3" s="1"/>
  <c r="P496" i="3"/>
  <c r="P497" i="3"/>
  <c r="C498" i="3"/>
  <c r="D498" i="3"/>
  <c r="E498" i="3" a="1"/>
  <c r="E498" i="3"/>
  <c r="F498" i="3" a="1"/>
  <c r="F498" i="3"/>
  <c r="G498" i="3" a="1"/>
  <c r="G498" i="3"/>
  <c r="H498" i="3"/>
  <c r="I498" i="3"/>
  <c r="K498" i="3"/>
  <c r="L498" i="3" s="1"/>
  <c r="M498" i="3" s="1"/>
  <c r="P498" i="3"/>
  <c r="P499" i="3"/>
  <c r="C500" i="3"/>
  <c r="D500" i="3"/>
  <c r="E500" i="3" a="1"/>
  <c r="E500" i="3"/>
  <c r="F500" i="3" a="1"/>
  <c r="F500" i="3"/>
  <c r="G500" i="3" a="1"/>
  <c r="G500" i="3"/>
  <c r="H500" i="3"/>
  <c r="I500" i="3"/>
  <c r="K500" i="3"/>
  <c r="L500" i="3" s="1"/>
  <c r="M500" i="3" s="1"/>
  <c r="P500" i="3"/>
  <c r="P501" i="3"/>
  <c r="C502" i="3"/>
  <c r="D502" i="3"/>
  <c r="E502" i="3" a="1"/>
  <c r="E502" i="3"/>
  <c r="F502" i="3" a="1"/>
  <c r="F502" i="3"/>
  <c r="G502" i="3" a="1"/>
  <c r="G502" i="3"/>
  <c r="H502" i="3"/>
  <c r="I502" i="3"/>
  <c r="K502" i="3"/>
  <c r="L502" i="3" s="1"/>
  <c r="M502" i="3" s="1"/>
  <c r="P502" i="3"/>
  <c r="P503" i="3"/>
  <c r="C504" i="3"/>
  <c r="D504" i="3"/>
  <c r="E504" i="3" a="1"/>
  <c r="E504" i="3"/>
  <c r="F504" i="3" a="1"/>
  <c r="F504" i="3"/>
  <c r="G504" i="3" a="1"/>
  <c r="G504" i="3"/>
  <c r="H504" i="3"/>
  <c r="I504" i="3"/>
  <c r="K504" i="3"/>
  <c r="L504" i="3" s="1"/>
  <c r="M504" i="3" s="1"/>
  <c r="P504" i="3"/>
  <c r="P505" i="3"/>
  <c r="C506" i="3"/>
  <c r="D506" i="3"/>
  <c r="E506" i="3" a="1"/>
  <c r="E506" i="3"/>
  <c r="F506" i="3" a="1"/>
  <c r="F506" i="3"/>
  <c r="G506" i="3" a="1"/>
  <c r="G506" i="3"/>
  <c r="H506" i="3"/>
  <c r="I506" i="3"/>
  <c r="K506" i="3"/>
  <c r="L506" i="3" s="1"/>
  <c r="M506" i="3" s="1"/>
  <c r="P506" i="3"/>
  <c r="P507" i="3"/>
  <c r="C508" i="3"/>
  <c r="D508" i="3"/>
  <c r="E508" i="3" a="1"/>
  <c r="E508" i="3"/>
  <c r="F508" i="3" a="1"/>
  <c r="F508" i="3"/>
  <c r="G508" i="3" a="1"/>
  <c r="G508" i="3"/>
  <c r="H508" i="3"/>
  <c r="I508" i="3"/>
  <c r="K508" i="3"/>
  <c r="L508" i="3" s="1"/>
  <c r="M508" i="3" s="1"/>
  <c r="P508" i="3"/>
  <c r="P509" i="3"/>
  <c r="C510" i="3"/>
  <c r="D510" i="3"/>
  <c r="E510" i="3" a="1"/>
  <c r="E510" i="3"/>
  <c r="F510" i="3" a="1"/>
  <c r="F510" i="3"/>
  <c r="G510" i="3" a="1"/>
  <c r="G510" i="3"/>
  <c r="H510" i="3"/>
  <c r="I510" i="3"/>
  <c r="K510" i="3"/>
  <c r="L510" i="3" s="1"/>
  <c r="M510" i="3" s="1"/>
  <c r="P510" i="3"/>
  <c r="P511" i="3"/>
  <c r="C512" i="3"/>
  <c r="D512" i="3"/>
  <c r="E512" i="3" a="1"/>
  <c r="E512" i="3"/>
  <c r="F512" i="3" a="1"/>
  <c r="F512" i="3"/>
  <c r="G512" i="3" a="1"/>
  <c r="G512" i="3"/>
  <c r="H512" i="3"/>
  <c r="I512" i="3"/>
  <c r="K512" i="3"/>
  <c r="L512" i="3" s="1"/>
  <c r="M512" i="3" s="1"/>
  <c r="P512" i="3"/>
  <c r="P513" i="3"/>
  <c r="C514" i="3"/>
  <c r="D514" i="3"/>
  <c r="E514" i="3" a="1"/>
  <c r="E514" i="3"/>
  <c r="F514" i="3" a="1"/>
  <c r="F514" i="3"/>
  <c r="G514" i="3" a="1"/>
  <c r="G514" i="3"/>
  <c r="H514" i="3"/>
  <c r="I514" i="3"/>
  <c r="K514" i="3"/>
  <c r="L514" i="3" s="1"/>
  <c r="M514" i="3" s="1"/>
  <c r="P514" i="3"/>
  <c r="P515" i="3"/>
  <c r="C516" i="3"/>
  <c r="D516" i="3"/>
  <c r="E516" i="3" a="1"/>
  <c r="E516" i="3"/>
  <c r="F516" i="3" a="1"/>
  <c r="F516" i="3"/>
  <c r="G516" i="3" a="1"/>
  <c r="G516" i="3"/>
  <c r="H516" i="3"/>
  <c r="I516" i="3"/>
  <c r="K516" i="3"/>
  <c r="L516" i="3" s="1"/>
  <c r="M516" i="3" s="1"/>
  <c r="P516" i="3"/>
  <c r="P517" i="3"/>
  <c r="C518" i="3"/>
  <c r="D518" i="3"/>
  <c r="E518" i="3" a="1"/>
  <c r="E518" i="3"/>
  <c r="F518" i="3" a="1"/>
  <c r="F518" i="3"/>
  <c r="G518" i="3" a="1"/>
  <c r="G518" i="3"/>
  <c r="H518" i="3"/>
  <c r="I518" i="3"/>
  <c r="K518" i="3"/>
  <c r="L518" i="3" s="1"/>
  <c r="M518" i="3" s="1"/>
  <c r="P518" i="3"/>
  <c r="P519" i="3"/>
  <c r="C520" i="3"/>
  <c r="D520" i="3"/>
  <c r="E520" i="3" a="1"/>
  <c r="E520" i="3"/>
  <c r="F520" i="3" a="1"/>
  <c r="F520" i="3"/>
  <c r="G520" i="3" a="1"/>
  <c r="G520" i="3"/>
  <c r="H520" i="3"/>
  <c r="I520" i="3"/>
  <c r="K520" i="3"/>
  <c r="L520" i="3" s="1"/>
  <c r="M520" i="3" s="1"/>
  <c r="P520" i="3"/>
  <c r="P521" i="3"/>
  <c r="C522" i="3"/>
  <c r="D522" i="3"/>
  <c r="E522" i="3" a="1"/>
  <c r="E522" i="3"/>
  <c r="F522" i="3" a="1"/>
  <c r="F522" i="3"/>
  <c r="G522" i="3" a="1"/>
  <c r="G522" i="3"/>
  <c r="H522" i="3"/>
  <c r="I522" i="3"/>
  <c r="K522" i="3"/>
  <c r="L522" i="3" s="1"/>
  <c r="M522" i="3" s="1"/>
  <c r="P522" i="3"/>
  <c r="P523" i="3"/>
  <c r="C524" i="3"/>
  <c r="D524" i="3"/>
  <c r="E524" i="3" a="1"/>
  <c r="E524" i="3"/>
  <c r="F524" i="3" a="1"/>
  <c r="F524" i="3"/>
  <c r="G524" i="3" a="1"/>
  <c r="G524" i="3"/>
  <c r="H524" i="3"/>
  <c r="I524" i="3"/>
  <c r="K524" i="3"/>
  <c r="L524" i="3" s="1"/>
  <c r="M524" i="3" s="1"/>
  <c r="P524" i="3"/>
  <c r="P525" i="3"/>
  <c r="C526" i="3"/>
  <c r="D526" i="3"/>
  <c r="E526" i="3" a="1"/>
  <c r="E526" i="3"/>
  <c r="F526" i="3" a="1"/>
  <c r="F526" i="3"/>
  <c r="G526" i="3" a="1"/>
  <c r="G526" i="3"/>
  <c r="H526" i="3"/>
  <c r="I526" i="3"/>
  <c r="K526" i="3"/>
  <c r="L526" i="3" s="1"/>
  <c r="M526" i="3" s="1"/>
  <c r="P526" i="3"/>
  <c r="P527" i="3"/>
  <c r="C528" i="3"/>
  <c r="D528" i="3"/>
  <c r="E528" i="3" a="1"/>
  <c r="E528" i="3"/>
  <c r="F528" i="3" a="1"/>
  <c r="F528" i="3"/>
  <c r="G528" i="3" a="1"/>
  <c r="G528" i="3"/>
  <c r="H528" i="3"/>
  <c r="I528" i="3"/>
  <c r="K528" i="3"/>
  <c r="L528" i="3" s="1"/>
  <c r="M528" i="3" s="1"/>
  <c r="P528" i="3"/>
  <c r="P529" i="3"/>
  <c r="C530" i="3"/>
  <c r="D530" i="3"/>
  <c r="E530" i="3" a="1"/>
  <c r="E530" i="3"/>
  <c r="F530" i="3" a="1"/>
  <c r="F530" i="3"/>
  <c r="G530" i="3" a="1"/>
  <c r="G530" i="3"/>
  <c r="H530" i="3"/>
  <c r="I530" i="3"/>
  <c r="K530" i="3"/>
  <c r="L530" i="3" s="1"/>
  <c r="M530" i="3" s="1"/>
  <c r="P530" i="3"/>
  <c r="P531" i="3"/>
  <c r="C532" i="3"/>
  <c r="D532" i="3"/>
  <c r="E532" i="3" a="1"/>
  <c r="E532" i="3"/>
  <c r="F532" i="3" a="1"/>
  <c r="F532" i="3"/>
  <c r="G532" i="3" a="1"/>
  <c r="G532" i="3"/>
  <c r="H532" i="3"/>
  <c r="I532" i="3"/>
  <c r="K532" i="3"/>
  <c r="L532" i="3" s="1"/>
  <c r="M532" i="3" s="1"/>
  <c r="P532" i="3"/>
  <c r="P533" i="3"/>
  <c r="C534" i="3"/>
  <c r="D534" i="3"/>
  <c r="E534" i="3" a="1"/>
  <c r="E534" i="3"/>
  <c r="F534" i="3" a="1"/>
  <c r="F534" i="3"/>
  <c r="G534" i="3" a="1"/>
  <c r="G534" i="3"/>
  <c r="H534" i="3"/>
  <c r="I534" i="3"/>
  <c r="K534" i="3"/>
  <c r="L534" i="3" s="1"/>
  <c r="M534" i="3" s="1"/>
  <c r="P534" i="3"/>
  <c r="P535" i="3"/>
  <c r="C536" i="3"/>
  <c r="D536" i="3"/>
  <c r="E536" i="3" a="1"/>
  <c r="E536" i="3"/>
  <c r="F536" i="3" a="1"/>
  <c r="F536" i="3"/>
  <c r="G536" i="3" a="1"/>
  <c r="G536" i="3"/>
  <c r="H536" i="3"/>
  <c r="I536" i="3"/>
  <c r="K536" i="3"/>
  <c r="L536" i="3" s="1"/>
  <c r="M536" i="3" s="1"/>
  <c r="P536" i="3"/>
  <c r="P537" i="3"/>
  <c r="C538" i="3"/>
  <c r="D538" i="3"/>
  <c r="E538" i="3" a="1"/>
  <c r="E538" i="3"/>
  <c r="F538" i="3" a="1"/>
  <c r="F538" i="3"/>
  <c r="G538" i="3" a="1"/>
  <c r="G538" i="3"/>
  <c r="H538" i="3"/>
  <c r="I538" i="3"/>
  <c r="K538" i="3"/>
  <c r="L538" i="3" s="1"/>
  <c r="M538" i="3" s="1"/>
  <c r="P538" i="3"/>
  <c r="P539" i="3"/>
  <c r="C540" i="3"/>
  <c r="D540" i="3"/>
  <c r="E540" i="3" a="1"/>
  <c r="E540" i="3"/>
  <c r="F540" i="3" a="1"/>
  <c r="F540" i="3"/>
  <c r="G540" i="3" a="1"/>
  <c r="G540" i="3"/>
  <c r="H540" i="3"/>
  <c r="I540" i="3"/>
  <c r="K540" i="3"/>
  <c r="L540" i="3" s="1"/>
  <c r="M540" i="3" s="1"/>
  <c r="P540" i="3"/>
  <c r="P541" i="3"/>
  <c r="C542" i="3"/>
  <c r="D542" i="3"/>
  <c r="E542" i="3" a="1"/>
  <c r="E542" i="3"/>
  <c r="F542" i="3" a="1"/>
  <c r="F542" i="3"/>
  <c r="G542" i="3" a="1"/>
  <c r="G542" i="3"/>
  <c r="H542" i="3"/>
  <c r="I542" i="3"/>
  <c r="K542" i="3"/>
  <c r="L542" i="3" s="1"/>
  <c r="M542" i="3" s="1"/>
  <c r="P542" i="3"/>
  <c r="P543" i="3"/>
  <c r="C544" i="3"/>
  <c r="D544" i="3"/>
  <c r="E544" i="3" a="1"/>
  <c r="E544" i="3"/>
  <c r="F544" i="3" a="1"/>
  <c r="F544" i="3"/>
  <c r="G544" i="3" a="1"/>
  <c r="G544" i="3"/>
  <c r="H544" i="3"/>
  <c r="I544" i="3"/>
  <c r="K544" i="3"/>
  <c r="L544" i="3" s="1"/>
  <c r="M544" i="3" s="1"/>
  <c r="P544" i="3"/>
  <c r="P545" i="3"/>
  <c r="C546" i="3"/>
  <c r="D546" i="3"/>
  <c r="E546" i="3" a="1"/>
  <c r="E546" i="3"/>
  <c r="F546" i="3" a="1"/>
  <c r="F546" i="3"/>
  <c r="G546" i="3" a="1"/>
  <c r="G546" i="3"/>
  <c r="H546" i="3"/>
  <c r="I546" i="3"/>
  <c r="K546" i="3"/>
  <c r="L546" i="3" s="1"/>
  <c r="M546" i="3" s="1"/>
  <c r="P546" i="3"/>
  <c r="P547" i="3"/>
  <c r="C548" i="3"/>
  <c r="D548" i="3"/>
  <c r="E548" i="3" a="1"/>
  <c r="E548" i="3"/>
  <c r="F548" i="3" a="1"/>
  <c r="F548" i="3"/>
  <c r="G548" i="3" a="1"/>
  <c r="G548" i="3"/>
  <c r="H548" i="3"/>
  <c r="I548" i="3"/>
  <c r="K548" i="3"/>
  <c r="L548" i="3" s="1"/>
  <c r="M548" i="3" s="1"/>
  <c r="P548" i="3"/>
  <c r="P549" i="3"/>
  <c r="C550" i="3"/>
  <c r="D550" i="3"/>
  <c r="E550" i="3" a="1"/>
  <c r="E550" i="3"/>
  <c r="F550" i="3" a="1"/>
  <c r="F550" i="3"/>
  <c r="G550" i="3" a="1"/>
  <c r="G550" i="3"/>
  <c r="H550" i="3"/>
  <c r="I550" i="3"/>
  <c r="K550" i="3"/>
  <c r="L550" i="3" s="1"/>
  <c r="M550" i="3" s="1"/>
  <c r="P550" i="3"/>
  <c r="P551" i="3"/>
  <c r="C552" i="3"/>
  <c r="D552" i="3"/>
  <c r="E552" i="3" a="1"/>
  <c r="E552" i="3"/>
  <c r="F552" i="3" a="1"/>
  <c r="F552" i="3"/>
  <c r="G552" i="3" a="1"/>
  <c r="G552" i="3"/>
  <c r="H552" i="3"/>
  <c r="I552" i="3"/>
  <c r="K552" i="3"/>
  <c r="L552" i="3" s="1"/>
  <c r="M552" i="3"/>
  <c r="P552" i="3"/>
  <c r="P553" i="3"/>
  <c r="C554" i="3"/>
  <c r="D554" i="3"/>
  <c r="E554" i="3" a="1"/>
  <c r="E554" i="3"/>
  <c r="F554" i="3" a="1"/>
  <c r="F554" i="3"/>
  <c r="G554" i="3" a="1"/>
  <c r="G554" i="3"/>
  <c r="H554" i="3"/>
  <c r="I554" i="3"/>
  <c r="K554" i="3"/>
  <c r="L554" i="3" s="1"/>
  <c r="M554" i="3" s="1"/>
  <c r="N554" i="3" s="1"/>
  <c r="O554" i="3"/>
  <c r="P554" i="3"/>
  <c r="P555" i="3"/>
  <c r="C556" i="3"/>
  <c r="D556" i="3"/>
  <c r="E556" i="3" a="1"/>
  <c r="E556" i="3"/>
  <c r="F556" i="3" a="1"/>
  <c r="F556" i="3"/>
  <c r="G556" i="3" a="1"/>
  <c r="G556" i="3"/>
  <c r="H556" i="3"/>
  <c r="I556" i="3"/>
  <c r="K556" i="3"/>
  <c r="L556" i="3" s="1"/>
  <c r="M556" i="3" s="1"/>
  <c r="P556" i="3"/>
  <c r="P557" i="3"/>
  <c r="C558" i="3"/>
  <c r="D558" i="3"/>
  <c r="E558" i="3" a="1"/>
  <c r="E558" i="3"/>
  <c r="F558" i="3" a="1"/>
  <c r="F558" i="3"/>
  <c r="G558" i="3" a="1"/>
  <c r="G558" i="3"/>
  <c r="H558" i="3"/>
  <c r="I558" i="3"/>
  <c r="K558" i="3"/>
  <c r="L558" i="3" s="1"/>
  <c r="M558" i="3" s="1"/>
  <c r="P558" i="3"/>
  <c r="P559" i="3"/>
  <c r="C560" i="3"/>
  <c r="D560" i="3"/>
  <c r="E560" i="3" a="1"/>
  <c r="E560" i="3"/>
  <c r="F560" i="3" a="1"/>
  <c r="F560" i="3"/>
  <c r="G560" i="3" a="1"/>
  <c r="G560" i="3"/>
  <c r="H560" i="3"/>
  <c r="I560" i="3"/>
  <c r="K560" i="3"/>
  <c r="L560" i="3" s="1"/>
  <c r="M560" i="3"/>
  <c r="N560" i="3" s="1"/>
  <c r="P560" i="3"/>
  <c r="P561" i="3"/>
  <c r="C562" i="3"/>
  <c r="D562" i="3"/>
  <c r="E562" i="3" a="1"/>
  <c r="E562" i="3"/>
  <c r="F562" i="3" a="1"/>
  <c r="F562" i="3"/>
  <c r="G562" i="3" a="1"/>
  <c r="G562" i="3"/>
  <c r="H562" i="3"/>
  <c r="I562" i="3"/>
  <c r="K562" i="3"/>
  <c r="L562" i="3" s="1"/>
  <c r="M562" i="3" s="1"/>
  <c r="P562" i="3"/>
  <c r="P563" i="3"/>
  <c r="C564" i="3"/>
  <c r="D564" i="3"/>
  <c r="E564" i="3" a="1"/>
  <c r="E564" i="3"/>
  <c r="F564" i="3" a="1"/>
  <c r="F564" i="3"/>
  <c r="G564" i="3" a="1"/>
  <c r="G564" i="3"/>
  <c r="H564" i="3"/>
  <c r="I564" i="3"/>
  <c r="K564" i="3"/>
  <c r="L564" i="3" s="1"/>
  <c r="M564" i="3" s="1"/>
  <c r="P564" i="3"/>
  <c r="P565" i="3"/>
  <c r="C566" i="3"/>
  <c r="D566" i="3"/>
  <c r="E566" i="3" a="1"/>
  <c r="E566" i="3"/>
  <c r="F566" i="3" a="1"/>
  <c r="F566" i="3"/>
  <c r="G566" i="3" a="1"/>
  <c r="G566" i="3"/>
  <c r="H566" i="3"/>
  <c r="I566" i="3"/>
  <c r="K566" i="3"/>
  <c r="L566" i="3" s="1"/>
  <c r="M566" i="3" s="1"/>
  <c r="P566" i="3"/>
  <c r="P567" i="3"/>
  <c r="C568" i="3"/>
  <c r="D568" i="3"/>
  <c r="E568" i="3" a="1"/>
  <c r="E568" i="3"/>
  <c r="F568" i="3" a="1"/>
  <c r="F568" i="3" s="1"/>
  <c r="G568" i="3" a="1"/>
  <c r="G568" i="3" s="1"/>
  <c r="H568" i="3"/>
  <c r="I568" i="3"/>
  <c r="K568" i="3"/>
  <c r="L568" i="3"/>
  <c r="M568" i="3" s="1"/>
  <c r="P568" i="3"/>
  <c r="P569" i="3"/>
  <c r="C570" i="3"/>
  <c r="D570" i="3"/>
  <c r="E570" i="3" a="1"/>
  <c r="E570" i="3" s="1"/>
  <c r="F570" i="3" a="1"/>
  <c r="F570" i="3"/>
  <c r="G570" i="3" a="1"/>
  <c r="G570" i="3" s="1"/>
  <c r="H570" i="3"/>
  <c r="I570" i="3"/>
  <c r="J570" i="3"/>
  <c r="K570" i="3"/>
  <c r="L570" i="3" s="1"/>
  <c r="M570" i="3" s="1"/>
  <c r="P570" i="3"/>
  <c r="P571" i="3"/>
  <c r="C572" i="3"/>
  <c r="D572" i="3"/>
  <c r="E572" i="3" a="1"/>
  <c r="E572" i="3"/>
  <c r="F572" i="3" a="1"/>
  <c r="F572" i="3" s="1"/>
  <c r="G572" i="3" a="1"/>
  <c r="G572" i="3"/>
  <c r="H572" i="3"/>
  <c r="I572" i="3"/>
  <c r="K572" i="3"/>
  <c r="L572" i="3"/>
  <c r="M572" i="3" s="1"/>
  <c r="P572" i="3"/>
  <c r="P573" i="3"/>
  <c r="C574" i="3"/>
  <c r="D574" i="3"/>
  <c r="E574" i="3" a="1"/>
  <c r="E574" i="3" s="1"/>
  <c r="F574" i="3" a="1"/>
  <c r="F574" i="3"/>
  <c r="G574" i="3" a="1"/>
  <c r="G574" i="3" s="1"/>
  <c r="H574" i="3"/>
  <c r="I574" i="3"/>
  <c r="J574" i="3"/>
  <c r="K574" i="3"/>
  <c r="L574" i="3" s="1"/>
  <c r="M574" i="3" s="1"/>
  <c r="P574" i="3"/>
  <c r="P575" i="3"/>
  <c r="C576" i="3"/>
  <c r="D576" i="3"/>
  <c r="E576" i="3" a="1"/>
  <c r="E576" i="3"/>
  <c r="F576" i="3" a="1"/>
  <c r="F576" i="3"/>
  <c r="G576" i="3" a="1"/>
  <c r="G576" i="3"/>
  <c r="H576" i="3"/>
  <c r="I576" i="3"/>
  <c r="K576" i="3"/>
  <c r="L576" i="3"/>
  <c r="M576" i="3" s="1"/>
  <c r="P576" i="3"/>
  <c r="P577" i="3"/>
  <c r="C578" i="3"/>
  <c r="D578" i="3"/>
  <c r="E578" i="3" a="1"/>
  <c r="E578" i="3"/>
  <c r="F578" i="3" a="1"/>
  <c r="F578" i="3"/>
  <c r="G578" i="3" a="1"/>
  <c r="G578" i="3"/>
  <c r="H578" i="3"/>
  <c r="I578" i="3"/>
  <c r="J578" i="3"/>
  <c r="K578" i="3"/>
  <c r="L578" i="3" s="1"/>
  <c r="M578" i="3" s="1"/>
  <c r="P578" i="3"/>
  <c r="P579" i="3"/>
  <c r="C580" i="3"/>
  <c r="D580" i="3"/>
  <c r="E580" i="3" a="1"/>
  <c r="E580" i="3"/>
  <c r="F580" i="3" a="1"/>
  <c r="F580" i="3"/>
  <c r="G580" i="3" a="1"/>
  <c r="G580" i="3"/>
  <c r="H580" i="3"/>
  <c r="I580" i="3"/>
  <c r="K580" i="3"/>
  <c r="L580" i="3"/>
  <c r="M580" i="3"/>
  <c r="N580" i="3" s="1"/>
  <c r="P580" i="3"/>
  <c r="P581" i="3"/>
  <c r="C582" i="3"/>
  <c r="D582" i="3"/>
  <c r="E582" i="3" a="1"/>
  <c r="E582" i="3"/>
  <c r="F582" i="3" a="1"/>
  <c r="F582" i="3"/>
  <c r="G582" i="3" a="1"/>
  <c r="G582" i="3"/>
  <c r="H582" i="3"/>
  <c r="I582" i="3"/>
  <c r="J582" i="3" s="1"/>
  <c r="K582" i="3"/>
  <c r="L582" i="3" s="1"/>
  <c r="M582" i="3" s="1"/>
  <c r="P582" i="3"/>
  <c r="P583" i="3"/>
  <c r="C584" i="3"/>
  <c r="D584" i="3"/>
  <c r="E584" i="3" a="1"/>
  <c r="E584" i="3"/>
  <c r="F584" i="3" a="1"/>
  <c r="F584" i="3"/>
  <c r="G584" i="3" a="1"/>
  <c r="G584" i="3"/>
  <c r="H584" i="3"/>
  <c r="I584" i="3"/>
  <c r="K584" i="3"/>
  <c r="L584" i="3"/>
  <c r="M584" i="3"/>
  <c r="N584" i="3" s="1"/>
  <c r="P584" i="3"/>
  <c r="P585" i="3"/>
  <c r="C586" i="3"/>
  <c r="D586" i="3"/>
  <c r="E586" i="3" a="1"/>
  <c r="E586" i="3"/>
  <c r="F586" i="3" a="1"/>
  <c r="F586" i="3"/>
  <c r="G586" i="3" a="1"/>
  <c r="G586" i="3"/>
  <c r="H586" i="3"/>
  <c r="I586" i="3"/>
  <c r="J586" i="3" s="1"/>
  <c r="K586" i="3"/>
  <c r="L586" i="3" s="1"/>
  <c r="M586" i="3" s="1"/>
  <c r="P586" i="3"/>
  <c r="P587" i="3"/>
  <c r="C588" i="3"/>
  <c r="D588" i="3"/>
  <c r="E588" i="3" a="1"/>
  <c r="E588" i="3"/>
  <c r="F588" i="3" a="1"/>
  <c r="F588" i="3"/>
  <c r="G588" i="3" a="1"/>
  <c r="G588" i="3"/>
  <c r="H588" i="3"/>
  <c r="I588" i="3"/>
  <c r="K588" i="3"/>
  <c r="L588" i="3"/>
  <c r="M588" i="3"/>
  <c r="N588" i="3" s="1"/>
  <c r="P588" i="3"/>
  <c r="P589" i="3"/>
  <c r="C590" i="3"/>
  <c r="D590" i="3"/>
  <c r="E590" i="3" a="1"/>
  <c r="E590" i="3"/>
  <c r="F590" i="3" a="1"/>
  <c r="F590" i="3"/>
  <c r="G590" i="3" a="1"/>
  <c r="G590" i="3"/>
  <c r="H590" i="3"/>
  <c r="I590" i="3"/>
  <c r="J590" i="3" s="1"/>
  <c r="K590" i="3"/>
  <c r="L590" i="3" s="1"/>
  <c r="M590" i="3" s="1"/>
  <c r="P590" i="3"/>
  <c r="P591" i="3"/>
  <c r="C592" i="3"/>
  <c r="D592" i="3"/>
  <c r="E592" i="3" a="1"/>
  <c r="E592" i="3"/>
  <c r="F592" i="3" a="1"/>
  <c r="F592" i="3"/>
  <c r="G592" i="3" a="1"/>
  <c r="G592" i="3"/>
  <c r="H592" i="3"/>
  <c r="I592" i="3"/>
  <c r="K592" i="3"/>
  <c r="L592" i="3" s="1"/>
  <c r="M592" i="3" s="1"/>
  <c r="P592" i="3"/>
  <c r="P593" i="3"/>
  <c r="C594" i="3"/>
  <c r="D594" i="3"/>
  <c r="E594" i="3" a="1"/>
  <c r="E594" i="3"/>
  <c r="F594" i="3" a="1"/>
  <c r="F594" i="3"/>
  <c r="G594" i="3" a="1"/>
  <c r="G594" i="3"/>
  <c r="H594" i="3"/>
  <c r="I594" i="3"/>
  <c r="J594" i="3" s="1"/>
  <c r="K594" i="3"/>
  <c r="L594" i="3" s="1"/>
  <c r="M594" i="3" s="1"/>
  <c r="P594" i="3"/>
  <c r="P595" i="3"/>
  <c r="C596" i="3"/>
  <c r="D596" i="3"/>
  <c r="E596" i="3" a="1"/>
  <c r="E596" i="3"/>
  <c r="F596" i="3" a="1"/>
  <c r="F596" i="3"/>
  <c r="G596" i="3" a="1"/>
  <c r="G596" i="3"/>
  <c r="H596" i="3"/>
  <c r="I596" i="3"/>
  <c r="K596" i="3"/>
  <c r="L596" i="3" s="1"/>
  <c r="M596" i="3" s="1"/>
  <c r="P596" i="3"/>
  <c r="P597" i="3"/>
  <c r="C598" i="3"/>
  <c r="D598" i="3"/>
  <c r="E598" i="3" a="1"/>
  <c r="E598" i="3"/>
  <c r="F598" i="3" a="1"/>
  <c r="F598" i="3"/>
  <c r="G598" i="3" a="1"/>
  <c r="G598" i="3"/>
  <c r="H598" i="3"/>
  <c r="I598" i="3"/>
  <c r="J598" i="3" s="1"/>
  <c r="K598" i="3"/>
  <c r="L598" i="3" s="1"/>
  <c r="M598" i="3" s="1"/>
  <c r="P598" i="3"/>
  <c r="P599" i="3"/>
  <c r="C600" i="3"/>
  <c r="D600" i="3"/>
  <c r="E600" i="3" a="1"/>
  <c r="E600" i="3"/>
  <c r="F600" i="3" a="1"/>
  <c r="F600" i="3"/>
  <c r="G600" i="3" a="1"/>
  <c r="G600" i="3"/>
  <c r="H600" i="3"/>
  <c r="I600" i="3"/>
  <c r="K600" i="3"/>
  <c r="L600" i="3" s="1"/>
  <c r="M600" i="3" s="1"/>
  <c r="P600" i="3"/>
  <c r="P601" i="3"/>
  <c r="C602" i="3"/>
  <c r="D602" i="3"/>
  <c r="E602" i="3" a="1"/>
  <c r="E602" i="3"/>
  <c r="F602" i="3" a="1"/>
  <c r="F602" i="3"/>
  <c r="G602" i="3" a="1"/>
  <c r="G602" i="3"/>
  <c r="H602" i="3"/>
  <c r="I602" i="3"/>
  <c r="J602" i="3" s="1"/>
  <c r="K602" i="3"/>
  <c r="L602" i="3" s="1"/>
  <c r="M602" i="3" s="1"/>
  <c r="P602" i="3"/>
  <c r="P603" i="3"/>
  <c r="C604" i="3"/>
  <c r="D604" i="3"/>
  <c r="E604" i="3" a="1"/>
  <c r="E604" i="3"/>
  <c r="F604" i="3" a="1"/>
  <c r="F604" i="3"/>
  <c r="G604" i="3" a="1"/>
  <c r="G604" i="3"/>
  <c r="H604" i="3"/>
  <c r="I604" i="3"/>
  <c r="K604" i="3"/>
  <c r="L604" i="3" s="1"/>
  <c r="M604" i="3" s="1"/>
  <c r="P604" i="3"/>
  <c r="P605" i="3"/>
  <c r="C606" i="3"/>
  <c r="D606" i="3"/>
  <c r="E606" i="3" a="1"/>
  <c r="E606" i="3"/>
  <c r="F606" i="3" a="1"/>
  <c r="F606" i="3"/>
  <c r="G606" i="3" a="1"/>
  <c r="G606" i="3"/>
  <c r="H606" i="3"/>
  <c r="I606" i="3"/>
  <c r="J606" i="3" s="1"/>
  <c r="K606" i="3"/>
  <c r="L606" i="3" s="1"/>
  <c r="M606" i="3" s="1"/>
  <c r="P606" i="3"/>
  <c r="P607" i="3"/>
  <c r="C608" i="3"/>
  <c r="D608" i="3"/>
  <c r="E608" i="3" a="1"/>
  <c r="E608" i="3"/>
  <c r="F608" i="3" a="1"/>
  <c r="F608" i="3"/>
  <c r="G608" i="3" a="1"/>
  <c r="G608" i="3"/>
  <c r="H608" i="3"/>
  <c r="I608" i="3"/>
  <c r="K608" i="3"/>
  <c r="L608" i="3" s="1"/>
  <c r="M608" i="3" s="1"/>
  <c r="P608" i="3"/>
  <c r="P609" i="3"/>
  <c r="C610" i="3"/>
  <c r="D610" i="3"/>
  <c r="E610" i="3" a="1"/>
  <c r="E610" i="3"/>
  <c r="F610" i="3" a="1"/>
  <c r="F610" i="3"/>
  <c r="G610" i="3" a="1"/>
  <c r="G610" i="3"/>
  <c r="H610" i="3"/>
  <c r="I610" i="3"/>
  <c r="J610" i="3" s="1"/>
  <c r="K610" i="3"/>
  <c r="L610" i="3" s="1"/>
  <c r="M610" i="3" s="1"/>
  <c r="P610" i="3"/>
  <c r="P611" i="3"/>
  <c r="C612" i="3"/>
  <c r="D612" i="3"/>
  <c r="E612" i="3" a="1"/>
  <c r="E612" i="3"/>
  <c r="F612" i="3" a="1"/>
  <c r="F612" i="3"/>
  <c r="G612" i="3" a="1"/>
  <c r="G612" i="3"/>
  <c r="H612" i="3"/>
  <c r="I612" i="3"/>
  <c r="K612" i="3"/>
  <c r="L612" i="3" s="1"/>
  <c r="M612" i="3" s="1"/>
  <c r="P612" i="3"/>
  <c r="P613" i="3"/>
  <c r="C614" i="3"/>
  <c r="D614" i="3"/>
  <c r="E614" i="3" a="1"/>
  <c r="E614" i="3"/>
  <c r="F614" i="3" a="1"/>
  <c r="F614" i="3"/>
  <c r="G614" i="3" a="1"/>
  <c r="G614" i="3"/>
  <c r="H614" i="3"/>
  <c r="I614" i="3"/>
  <c r="J614" i="3" s="1"/>
  <c r="K614" i="3"/>
  <c r="L614" i="3" s="1"/>
  <c r="M614" i="3" s="1"/>
  <c r="P614" i="3"/>
  <c r="P615" i="3"/>
  <c r="C616" i="3"/>
  <c r="D616" i="3"/>
  <c r="E616" i="3" a="1"/>
  <c r="E616" i="3"/>
  <c r="F616" i="3" a="1"/>
  <c r="F616" i="3"/>
  <c r="G616" i="3" a="1"/>
  <c r="G616" i="3"/>
  <c r="H616" i="3"/>
  <c r="I616" i="3"/>
  <c r="K616" i="3"/>
  <c r="L616" i="3" s="1"/>
  <c r="M616" i="3" s="1"/>
  <c r="P616" i="3"/>
  <c r="P617" i="3"/>
  <c r="C618" i="3"/>
  <c r="D618" i="3"/>
  <c r="E618" i="3" a="1"/>
  <c r="E618" i="3"/>
  <c r="F618" i="3" a="1"/>
  <c r="F618" i="3"/>
  <c r="G618" i="3" a="1"/>
  <c r="G618" i="3"/>
  <c r="H618" i="3"/>
  <c r="I618" i="3"/>
  <c r="J618" i="3" s="1"/>
  <c r="K618" i="3"/>
  <c r="L618" i="3" s="1"/>
  <c r="M618" i="3" s="1"/>
  <c r="P618" i="3"/>
  <c r="P619" i="3"/>
  <c r="C620" i="3"/>
  <c r="D620" i="3"/>
  <c r="E620" i="3" a="1"/>
  <c r="E620" i="3"/>
  <c r="F620" i="3" a="1"/>
  <c r="F620" i="3"/>
  <c r="G620" i="3" a="1"/>
  <c r="G620" i="3"/>
  <c r="H620" i="3"/>
  <c r="I620" i="3"/>
  <c r="K620" i="3"/>
  <c r="L620" i="3" s="1"/>
  <c r="M620" i="3" s="1"/>
  <c r="P620" i="3"/>
  <c r="P621" i="3"/>
  <c r="C622" i="3"/>
  <c r="D622" i="3"/>
  <c r="E622" i="3" a="1"/>
  <c r="E622" i="3"/>
  <c r="F622" i="3" a="1"/>
  <c r="F622" i="3"/>
  <c r="G622" i="3" a="1"/>
  <c r="G622" i="3"/>
  <c r="H622" i="3"/>
  <c r="I622" i="3"/>
  <c r="K622" i="3"/>
  <c r="L622" i="3" s="1"/>
  <c r="M622" i="3" s="1"/>
  <c r="P622" i="3"/>
  <c r="P623" i="3"/>
  <c r="C624" i="3"/>
  <c r="D624" i="3"/>
  <c r="E624" i="3" a="1"/>
  <c r="E624" i="3"/>
  <c r="F624" i="3" a="1"/>
  <c r="F624" i="3"/>
  <c r="G624" i="3" a="1"/>
  <c r="G624" i="3"/>
  <c r="H624" i="3"/>
  <c r="I624" i="3"/>
  <c r="K624" i="3"/>
  <c r="L624" i="3" s="1"/>
  <c r="M624" i="3" s="1"/>
  <c r="P624" i="3"/>
  <c r="P625" i="3"/>
  <c r="C626" i="3"/>
  <c r="D626" i="3"/>
  <c r="E626" i="3" a="1"/>
  <c r="E626" i="3"/>
  <c r="F626" i="3" a="1"/>
  <c r="F626" i="3"/>
  <c r="G626" i="3" a="1"/>
  <c r="G626" i="3"/>
  <c r="H626" i="3"/>
  <c r="I626" i="3"/>
  <c r="K626" i="3"/>
  <c r="L626" i="3" s="1"/>
  <c r="M626" i="3" s="1"/>
  <c r="P626" i="3"/>
  <c r="P627" i="3"/>
  <c r="C628" i="3"/>
  <c r="D628" i="3"/>
  <c r="E628" i="3" a="1"/>
  <c r="E628" i="3"/>
  <c r="F628" i="3" a="1"/>
  <c r="F628" i="3"/>
  <c r="G628" i="3" a="1"/>
  <c r="G628" i="3"/>
  <c r="H628" i="3"/>
  <c r="I628" i="3"/>
  <c r="K628" i="3"/>
  <c r="L628" i="3" s="1"/>
  <c r="M628" i="3" s="1"/>
  <c r="P628" i="3"/>
  <c r="P629" i="3"/>
  <c r="C630" i="3"/>
  <c r="D630" i="3"/>
  <c r="E630" i="3" a="1"/>
  <c r="E630" i="3"/>
  <c r="F630" i="3" a="1"/>
  <c r="F630" i="3"/>
  <c r="G630" i="3" a="1"/>
  <c r="G630" i="3"/>
  <c r="H630" i="3"/>
  <c r="I630" i="3"/>
  <c r="K630" i="3"/>
  <c r="L630" i="3" s="1"/>
  <c r="M630" i="3" s="1"/>
  <c r="P630" i="3"/>
  <c r="P631" i="3"/>
  <c r="C632" i="3"/>
  <c r="D632" i="3"/>
  <c r="E632" i="3" a="1"/>
  <c r="E632" i="3"/>
  <c r="F632" i="3" a="1"/>
  <c r="F632" i="3"/>
  <c r="G632" i="3" a="1"/>
  <c r="G632" i="3"/>
  <c r="H632" i="3"/>
  <c r="I632" i="3"/>
  <c r="K632" i="3"/>
  <c r="L632" i="3" s="1"/>
  <c r="M632" i="3" s="1"/>
  <c r="P632" i="3"/>
  <c r="P633" i="3"/>
  <c r="C634" i="3"/>
  <c r="D634" i="3"/>
  <c r="E634" i="3" a="1"/>
  <c r="E634" i="3"/>
  <c r="F634" i="3" a="1"/>
  <c r="F634" i="3"/>
  <c r="G634" i="3" a="1"/>
  <c r="G634" i="3"/>
  <c r="H634" i="3"/>
  <c r="I634" i="3"/>
  <c r="K634" i="3"/>
  <c r="L634" i="3" s="1"/>
  <c r="M634" i="3" s="1"/>
  <c r="P634" i="3"/>
  <c r="P635" i="3"/>
  <c r="C636" i="3"/>
  <c r="D636" i="3"/>
  <c r="E636" i="3" a="1"/>
  <c r="E636" i="3"/>
  <c r="F636" i="3" a="1"/>
  <c r="F636" i="3"/>
  <c r="G636" i="3" a="1"/>
  <c r="G636" i="3"/>
  <c r="H636" i="3"/>
  <c r="I636" i="3"/>
  <c r="K636" i="3"/>
  <c r="L636" i="3" s="1"/>
  <c r="M636" i="3" s="1"/>
  <c r="P636" i="3"/>
  <c r="P637" i="3"/>
  <c r="C638" i="3"/>
  <c r="D638" i="3"/>
  <c r="E638" i="3" a="1"/>
  <c r="E638" i="3"/>
  <c r="F638" i="3" a="1"/>
  <c r="F638" i="3"/>
  <c r="G638" i="3" a="1"/>
  <c r="G638" i="3"/>
  <c r="H638" i="3"/>
  <c r="I638" i="3"/>
  <c r="K638" i="3"/>
  <c r="L638" i="3" s="1"/>
  <c r="M638" i="3" s="1"/>
  <c r="P638" i="3"/>
  <c r="P639" i="3"/>
  <c r="C640" i="3"/>
  <c r="D640" i="3"/>
  <c r="E640" i="3" a="1"/>
  <c r="E640" i="3"/>
  <c r="F640" i="3" a="1"/>
  <c r="F640" i="3"/>
  <c r="G640" i="3" a="1"/>
  <c r="G640" i="3"/>
  <c r="H640" i="3"/>
  <c r="I640" i="3"/>
  <c r="K640" i="3"/>
  <c r="L640" i="3" s="1"/>
  <c r="M640" i="3" s="1"/>
  <c r="P640" i="3"/>
  <c r="P641" i="3"/>
  <c r="C642" i="3"/>
  <c r="D642" i="3"/>
  <c r="E642" i="3" a="1"/>
  <c r="E642" i="3"/>
  <c r="F642" i="3" a="1"/>
  <c r="F642" i="3"/>
  <c r="G642" i="3" a="1"/>
  <c r="G642" i="3"/>
  <c r="H642" i="3"/>
  <c r="I642" i="3"/>
  <c r="K642" i="3"/>
  <c r="L642" i="3" s="1"/>
  <c r="M642" i="3" s="1"/>
  <c r="P642" i="3"/>
  <c r="P643" i="3"/>
  <c r="C644" i="3"/>
  <c r="D644" i="3"/>
  <c r="E644" i="3" a="1"/>
  <c r="E644" i="3"/>
  <c r="F644" i="3" a="1"/>
  <c r="F644" i="3"/>
  <c r="G644" i="3" a="1"/>
  <c r="G644" i="3"/>
  <c r="H644" i="3"/>
  <c r="I644" i="3"/>
  <c r="K644" i="3"/>
  <c r="L644" i="3" s="1"/>
  <c r="M644" i="3" s="1"/>
  <c r="P644" i="3"/>
  <c r="P645" i="3"/>
  <c r="C646" i="3"/>
  <c r="D646" i="3"/>
  <c r="E646" i="3" a="1"/>
  <c r="E646" i="3"/>
  <c r="F646" i="3" a="1"/>
  <c r="F646" i="3"/>
  <c r="G646" i="3" a="1"/>
  <c r="G646" i="3"/>
  <c r="H646" i="3"/>
  <c r="I646" i="3"/>
  <c r="K646" i="3"/>
  <c r="L646" i="3" s="1"/>
  <c r="M646" i="3" s="1"/>
  <c r="P646" i="3"/>
  <c r="P647" i="3"/>
  <c r="C648" i="3"/>
  <c r="D648" i="3"/>
  <c r="E648" i="3" a="1"/>
  <c r="E648" i="3"/>
  <c r="F648" i="3" a="1"/>
  <c r="F648" i="3"/>
  <c r="G648" i="3" a="1"/>
  <c r="G648" i="3"/>
  <c r="H648" i="3"/>
  <c r="I648" i="3"/>
  <c r="K648" i="3"/>
  <c r="L648" i="3" s="1"/>
  <c r="M648" i="3" s="1"/>
  <c r="P648" i="3"/>
  <c r="P649" i="3"/>
  <c r="C650" i="3"/>
  <c r="D650" i="3"/>
  <c r="E650" i="3" a="1"/>
  <c r="E650" i="3"/>
  <c r="F650" i="3" a="1"/>
  <c r="F650" i="3"/>
  <c r="G650" i="3" a="1"/>
  <c r="G650" i="3"/>
  <c r="H650" i="3"/>
  <c r="I650" i="3"/>
  <c r="K650" i="3"/>
  <c r="L650" i="3" s="1"/>
  <c r="M650" i="3" s="1"/>
  <c r="P650" i="3"/>
  <c r="P651" i="3"/>
  <c r="C652" i="3"/>
  <c r="D652" i="3"/>
  <c r="E652" i="3" a="1"/>
  <c r="E652" i="3"/>
  <c r="F652" i="3" a="1"/>
  <c r="F652" i="3"/>
  <c r="G652" i="3" a="1"/>
  <c r="G652" i="3"/>
  <c r="H652" i="3"/>
  <c r="I652" i="3"/>
  <c r="K652" i="3"/>
  <c r="L652" i="3" s="1"/>
  <c r="M652" i="3" s="1"/>
  <c r="P652" i="3"/>
  <c r="P653" i="3"/>
  <c r="C654" i="3"/>
  <c r="D654" i="3"/>
  <c r="E654" i="3" a="1"/>
  <c r="E654" i="3"/>
  <c r="F654" i="3" a="1"/>
  <c r="F654" i="3"/>
  <c r="G654" i="3" a="1"/>
  <c r="G654" i="3"/>
  <c r="H654" i="3"/>
  <c r="I654" i="3"/>
  <c r="K654" i="3"/>
  <c r="L654" i="3" s="1"/>
  <c r="M654" i="3" s="1"/>
  <c r="P654" i="3"/>
  <c r="P655" i="3"/>
  <c r="C656" i="3"/>
  <c r="D656" i="3"/>
  <c r="E656" i="3" a="1"/>
  <c r="E656" i="3"/>
  <c r="F656" i="3" a="1"/>
  <c r="F656" i="3"/>
  <c r="G656" i="3" a="1"/>
  <c r="G656" i="3"/>
  <c r="H656" i="3"/>
  <c r="I656" i="3"/>
  <c r="K656" i="3"/>
  <c r="L656" i="3" s="1"/>
  <c r="M656" i="3" s="1"/>
  <c r="P656" i="3"/>
  <c r="P657" i="3"/>
  <c r="C658" i="3"/>
  <c r="D658" i="3"/>
  <c r="E658" i="3" a="1"/>
  <c r="E658" i="3"/>
  <c r="F658" i="3" a="1"/>
  <c r="F658" i="3"/>
  <c r="G658" i="3" a="1"/>
  <c r="G658" i="3"/>
  <c r="H658" i="3"/>
  <c r="I658" i="3"/>
  <c r="K658" i="3"/>
  <c r="L658" i="3" s="1"/>
  <c r="M658" i="3" s="1"/>
  <c r="P658" i="3"/>
  <c r="P659" i="3"/>
  <c r="C660" i="3"/>
  <c r="D660" i="3"/>
  <c r="E660" i="3" a="1"/>
  <c r="E660" i="3"/>
  <c r="F660" i="3" a="1"/>
  <c r="F660" i="3"/>
  <c r="G660" i="3" a="1"/>
  <c r="G660" i="3"/>
  <c r="H660" i="3"/>
  <c r="I660" i="3"/>
  <c r="K660" i="3"/>
  <c r="L660" i="3" s="1"/>
  <c r="M660" i="3" s="1"/>
  <c r="P660" i="3"/>
  <c r="P661" i="3"/>
  <c r="C662" i="3"/>
  <c r="D662" i="3"/>
  <c r="E662" i="3" a="1"/>
  <c r="E662" i="3"/>
  <c r="F662" i="3" a="1"/>
  <c r="F662" i="3"/>
  <c r="G662" i="3" a="1"/>
  <c r="G662" i="3"/>
  <c r="H662" i="3"/>
  <c r="I662" i="3"/>
  <c r="K662" i="3"/>
  <c r="L662" i="3" s="1"/>
  <c r="M662" i="3" s="1"/>
  <c r="P662" i="3"/>
  <c r="P663" i="3"/>
  <c r="C664" i="3"/>
  <c r="D664" i="3"/>
  <c r="E664" i="3" a="1"/>
  <c r="E664" i="3"/>
  <c r="F664" i="3" a="1"/>
  <c r="F664" i="3"/>
  <c r="G664" i="3" a="1"/>
  <c r="G664" i="3"/>
  <c r="H664" i="3"/>
  <c r="I664" i="3"/>
  <c r="K664" i="3"/>
  <c r="L664" i="3" s="1"/>
  <c r="M664" i="3" s="1"/>
  <c r="P664" i="3"/>
  <c r="P665" i="3"/>
  <c r="C666" i="3"/>
  <c r="D666" i="3"/>
  <c r="E666" i="3" a="1"/>
  <c r="E666" i="3"/>
  <c r="F666" i="3" a="1"/>
  <c r="F666" i="3"/>
  <c r="G666" i="3" a="1"/>
  <c r="G666" i="3"/>
  <c r="H666" i="3"/>
  <c r="I666" i="3"/>
  <c r="K666" i="3"/>
  <c r="L666" i="3" s="1"/>
  <c r="M666" i="3" s="1"/>
  <c r="P666" i="3"/>
  <c r="P667" i="3"/>
  <c r="C668" i="3"/>
  <c r="D668" i="3"/>
  <c r="E668" i="3" a="1"/>
  <c r="E668" i="3"/>
  <c r="F668" i="3" a="1"/>
  <c r="F668" i="3"/>
  <c r="G668" i="3" a="1"/>
  <c r="G668" i="3"/>
  <c r="H668" i="3"/>
  <c r="I668" i="3"/>
  <c r="K668" i="3"/>
  <c r="L668" i="3" s="1"/>
  <c r="M668" i="3" s="1"/>
  <c r="P668" i="3"/>
  <c r="P669" i="3"/>
  <c r="C670" i="3"/>
  <c r="D670" i="3"/>
  <c r="E670" i="3" a="1"/>
  <c r="E670" i="3"/>
  <c r="F670" i="3" a="1"/>
  <c r="F670" i="3"/>
  <c r="G670" i="3" a="1"/>
  <c r="G670" i="3"/>
  <c r="H670" i="3"/>
  <c r="I670" i="3"/>
  <c r="K670" i="3"/>
  <c r="L670" i="3" s="1"/>
  <c r="M670" i="3" s="1"/>
  <c r="P670" i="3"/>
  <c r="P671" i="3"/>
  <c r="C672" i="3"/>
  <c r="D672" i="3"/>
  <c r="E672" i="3" a="1"/>
  <c r="E672" i="3"/>
  <c r="F672" i="3" a="1"/>
  <c r="F672" i="3"/>
  <c r="G672" i="3" a="1"/>
  <c r="G672" i="3"/>
  <c r="H672" i="3"/>
  <c r="I672" i="3"/>
  <c r="K672" i="3"/>
  <c r="L672" i="3" s="1"/>
  <c r="M672" i="3" s="1"/>
  <c r="P672" i="3"/>
  <c r="P673" i="3"/>
  <c r="C674" i="3"/>
  <c r="D674" i="3"/>
  <c r="E674" i="3" a="1"/>
  <c r="E674" i="3"/>
  <c r="F674" i="3" a="1"/>
  <c r="F674" i="3"/>
  <c r="G674" i="3" a="1"/>
  <c r="G674" i="3"/>
  <c r="H674" i="3"/>
  <c r="I674" i="3"/>
  <c r="K674" i="3"/>
  <c r="L674" i="3" s="1"/>
  <c r="M674" i="3" s="1"/>
  <c r="P674" i="3"/>
  <c r="P675" i="3"/>
  <c r="C676" i="3"/>
  <c r="D676" i="3"/>
  <c r="E676" i="3" a="1"/>
  <c r="E676" i="3"/>
  <c r="F676" i="3" a="1"/>
  <c r="F676" i="3"/>
  <c r="G676" i="3" a="1"/>
  <c r="G676" i="3"/>
  <c r="H676" i="3"/>
  <c r="I676" i="3"/>
  <c r="K676" i="3"/>
  <c r="L676" i="3" s="1"/>
  <c r="M676" i="3" s="1"/>
  <c r="P676" i="3"/>
  <c r="P677" i="3"/>
  <c r="C678" i="3"/>
  <c r="D678" i="3"/>
  <c r="E678" i="3" a="1"/>
  <c r="E678" i="3"/>
  <c r="F678" i="3" a="1"/>
  <c r="F678" i="3"/>
  <c r="G678" i="3" a="1"/>
  <c r="G678" i="3"/>
  <c r="H678" i="3"/>
  <c r="I678" i="3"/>
  <c r="K678" i="3"/>
  <c r="L678" i="3" s="1"/>
  <c r="M678" i="3" s="1"/>
  <c r="N678" i="3" s="1"/>
  <c r="P678" i="3"/>
  <c r="P679" i="3"/>
  <c r="C680" i="3"/>
  <c r="D680" i="3"/>
  <c r="E680" i="3" a="1"/>
  <c r="E680" i="3"/>
  <c r="F680" i="3" a="1"/>
  <c r="F680" i="3"/>
  <c r="G680" i="3" a="1"/>
  <c r="G680" i="3"/>
  <c r="H680" i="3"/>
  <c r="I680" i="3"/>
  <c r="K680" i="3"/>
  <c r="L680" i="3" s="1"/>
  <c r="M680" i="3" s="1"/>
  <c r="P680" i="3"/>
  <c r="P681" i="3"/>
  <c r="C682" i="3"/>
  <c r="D682" i="3"/>
  <c r="E682" i="3" a="1"/>
  <c r="E682" i="3"/>
  <c r="F682" i="3" a="1"/>
  <c r="F682" i="3"/>
  <c r="G682" i="3" a="1"/>
  <c r="G682" i="3"/>
  <c r="H682" i="3"/>
  <c r="I682" i="3"/>
  <c r="K682" i="3"/>
  <c r="L682" i="3" s="1"/>
  <c r="M682" i="3" s="1"/>
  <c r="P682" i="3"/>
  <c r="P683" i="3"/>
  <c r="C684" i="3"/>
  <c r="D684" i="3"/>
  <c r="E684" i="3" a="1"/>
  <c r="E684" i="3"/>
  <c r="F684" i="3" a="1"/>
  <c r="F684" i="3"/>
  <c r="G684" i="3" a="1"/>
  <c r="G684" i="3"/>
  <c r="H684" i="3"/>
  <c r="I684" i="3"/>
  <c r="K684" i="3"/>
  <c r="L684" i="3" s="1"/>
  <c r="M684" i="3" s="1"/>
  <c r="P684" i="3"/>
  <c r="P685" i="3"/>
  <c r="C686" i="3"/>
  <c r="D686" i="3"/>
  <c r="E686" i="3" a="1"/>
  <c r="E686" i="3"/>
  <c r="F686" i="3" a="1"/>
  <c r="F686" i="3"/>
  <c r="G686" i="3" a="1"/>
  <c r="G686" i="3"/>
  <c r="H686" i="3"/>
  <c r="I686" i="3"/>
  <c r="K686" i="3"/>
  <c r="L686" i="3" s="1"/>
  <c r="M686" i="3"/>
  <c r="N686" i="3" s="1"/>
  <c r="P686" i="3"/>
  <c r="P687" i="3"/>
  <c r="C688" i="3"/>
  <c r="D688" i="3"/>
  <c r="E688" i="3" a="1"/>
  <c r="E688" i="3"/>
  <c r="F688" i="3" a="1"/>
  <c r="F688" i="3"/>
  <c r="G688" i="3" a="1"/>
  <c r="G688" i="3"/>
  <c r="H688" i="3"/>
  <c r="I688" i="3"/>
  <c r="K688" i="3"/>
  <c r="L688" i="3" s="1"/>
  <c r="M688" i="3" s="1"/>
  <c r="P688" i="3"/>
  <c r="P689" i="3"/>
  <c r="C690" i="3"/>
  <c r="D690" i="3"/>
  <c r="E690" i="3" a="1"/>
  <c r="E690" i="3"/>
  <c r="F690" i="3" a="1"/>
  <c r="F690" i="3"/>
  <c r="G690" i="3" a="1"/>
  <c r="G690" i="3"/>
  <c r="H690" i="3"/>
  <c r="I690" i="3"/>
  <c r="K690" i="3"/>
  <c r="L690" i="3" s="1"/>
  <c r="M690" i="3" s="1"/>
  <c r="P690" i="3"/>
  <c r="P691" i="3"/>
  <c r="C692" i="3"/>
  <c r="D692" i="3"/>
  <c r="E692" i="3" a="1"/>
  <c r="E692" i="3"/>
  <c r="F692" i="3" a="1"/>
  <c r="F692" i="3"/>
  <c r="G692" i="3" a="1"/>
  <c r="G692" i="3"/>
  <c r="H692" i="3"/>
  <c r="I692" i="3"/>
  <c r="K692" i="3"/>
  <c r="L692" i="3" s="1"/>
  <c r="M692" i="3" s="1"/>
  <c r="P692" i="3"/>
  <c r="P693" i="3"/>
  <c r="C694" i="3"/>
  <c r="D694" i="3"/>
  <c r="E694" i="3" a="1"/>
  <c r="E694" i="3" s="1"/>
  <c r="F694" i="3" a="1"/>
  <c r="F694" i="3"/>
  <c r="G694" i="3" a="1"/>
  <c r="G694" i="3" s="1"/>
  <c r="H694" i="3"/>
  <c r="I694" i="3"/>
  <c r="K694" i="3"/>
  <c r="L694" i="3"/>
  <c r="M694" i="3"/>
  <c r="N694" i="3" s="1"/>
  <c r="P694" i="3"/>
  <c r="P695" i="3"/>
  <c r="C696" i="3"/>
  <c r="D696" i="3"/>
  <c r="E696" i="3" a="1"/>
  <c r="E696" i="3"/>
  <c r="F696" i="3" a="1"/>
  <c r="F696" i="3" s="1"/>
  <c r="G696" i="3" a="1"/>
  <c r="G696" i="3"/>
  <c r="H696" i="3"/>
  <c r="I696" i="3"/>
  <c r="K696" i="3"/>
  <c r="L696" i="3" s="1"/>
  <c r="M696" i="3" s="1"/>
  <c r="P696" i="3"/>
  <c r="P697" i="3"/>
  <c r="C698" i="3"/>
  <c r="D698" i="3"/>
  <c r="E698" i="3" a="1"/>
  <c r="E698" i="3" s="1"/>
  <c r="F698" i="3" a="1"/>
  <c r="F698" i="3"/>
  <c r="G698" i="3" a="1"/>
  <c r="G698" i="3" s="1"/>
  <c r="H698" i="3"/>
  <c r="I698" i="3"/>
  <c r="K698" i="3"/>
  <c r="L698" i="3"/>
  <c r="M698" i="3"/>
  <c r="N698" i="3" s="1"/>
  <c r="P698" i="3"/>
  <c r="P699" i="3"/>
  <c r="C700" i="3"/>
  <c r="D700" i="3"/>
  <c r="E700" i="3" a="1"/>
  <c r="E700" i="3"/>
  <c r="F700" i="3" a="1"/>
  <c r="F700" i="3" s="1"/>
  <c r="G700" i="3" a="1"/>
  <c r="G700" i="3"/>
  <c r="H700" i="3"/>
  <c r="I700" i="3"/>
  <c r="J700" i="3"/>
  <c r="K700" i="3"/>
  <c r="L700" i="3" s="1"/>
  <c r="M700" i="3" s="1"/>
  <c r="P700" i="3"/>
  <c r="P701" i="3"/>
  <c r="C702" i="3"/>
  <c r="D702" i="3"/>
  <c r="E702" i="3" a="1"/>
  <c r="E702" i="3" s="1"/>
  <c r="F702" i="3" a="1"/>
  <c r="F702" i="3"/>
  <c r="G702" i="3" a="1"/>
  <c r="G702" i="3" s="1"/>
  <c r="H702" i="3"/>
  <c r="I702" i="3"/>
  <c r="K702" i="3"/>
  <c r="L702" i="3"/>
  <c r="M702" i="3"/>
  <c r="N702" i="3" s="1"/>
  <c r="P702" i="3"/>
  <c r="P703" i="3"/>
  <c r="C704" i="3"/>
  <c r="D704" i="3"/>
  <c r="E704" i="3" a="1"/>
  <c r="E704" i="3"/>
  <c r="F704" i="3" a="1"/>
  <c r="F704" i="3"/>
  <c r="G704" i="3" a="1"/>
  <c r="G704" i="3"/>
  <c r="H704" i="3"/>
  <c r="I704" i="3"/>
  <c r="J704" i="3"/>
  <c r="K704" i="3"/>
  <c r="L704" i="3" s="1"/>
  <c r="M704" i="3" s="1"/>
  <c r="P704" i="3"/>
  <c r="P705" i="3"/>
  <c r="C706" i="3"/>
  <c r="D706" i="3"/>
  <c r="E706" i="3" a="1"/>
  <c r="E706" i="3"/>
  <c r="F706" i="3" a="1"/>
  <c r="F706" i="3"/>
  <c r="G706" i="3" a="1"/>
  <c r="G706" i="3"/>
  <c r="H706" i="3"/>
  <c r="I706" i="3"/>
  <c r="K706" i="3"/>
  <c r="L706" i="3"/>
  <c r="M706" i="3"/>
  <c r="N706" i="3" s="1"/>
  <c r="P706" i="3"/>
  <c r="P707" i="3"/>
  <c r="C708" i="3"/>
  <c r="D708" i="3"/>
  <c r="E708" i="3" a="1"/>
  <c r="E708" i="3"/>
  <c r="F708" i="3" a="1"/>
  <c r="F708" i="3"/>
  <c r="G708" i="3" a="1"/>
  <c r="G708" i="3"/>
  <c r="H708" i="3"/>
  <c r="I708" i="3"/>
  <c r="J708" i="3" s="1"/>
  <c r="K708" i="3"/>
  <c r="L708" i="3" s="1"/>
  <c r="M708" i="3" s="1"/>
  <c r="P708" i="3"/>
  <c r="P709" i="3"/>
  <c r="C710" i="3"/>
  <c r="D710" i="3"/>
  <c r="E710" i="3" a="1"/>
  <c r="E710" i="3"/>
  <c r="F710" i="3" a="1"/>
  <c r="F710" i="3"/>
  <c r="G710" i="3" a="1"/>
  <c r="G710" i="3"/>
  <c r="H710" i="3"/>
  <c r="I710" i="3"/>
  <c r="K710" i="3"/>
  <c r="L710" i="3"/>
  <c r="M710" i="3"/>
  <c r="N710" i="3" s="1"/>
  <c r="P710" i="3"/>
  <c r="P711" i="3"/>
  <c r="C712" i="3"/>
  <c r="D712" i="3"/>
  <c r="E712" i="3" a="1"/>
  <c r="E712" i="3"/>
  <c r="F712" i="3" a="1"/>
  <c r="F712" i="3"/>
  <c r="G712" i="3" a="1"/>
  <c r="G712" i="3"/>
  <c r="H712" i="3"/>
  <c r="I712" i="3"/>
  <c r="K712" i="3"/>
  <c r="L712" i="3" s="1"/>
  <c r="M712" i="3" s="1"/>
  <c r="P712" i="3"/>
  <c r="P713" i="3"/>
  <c r="C714" i="3"/>
  <c r="D714" i="3"/>
  <c r="E714" i="3" a="1"/>
  <c r="E714" i="3"/>
  <c r="F714" i="3" a="1"/>
  <c r="F714" i="3"/>
  <c r="G714" i="3" a="1"/>
  <c r="G714" i="3"/>
  <c r="H714" i="3"/>
  <c r="I714" i="3"/>
  <c r="K714" i="3"/>
  <c r="L714" i="3" s="1"/>
  <c r="M714" i="3" s="1"/>
  <c r="P714" i="3"/>
  <c r="P715" i="3"/>
  <c r="C716" i="3"/>
  <c r="D716" i="3"/>
  <c r="E716" i="3" a="1"/>
  <c r="E716" i="3"/>
  <c r="F716" i="3" a="1"/>
  <c r="F716" i="3"/>
  <c r="G716" i="3" a="1"/>
  <c r="G716" i="3"/>
  <c r="H716" i="3"/>
  <c r="I716" i="3"/>
  <c r="J716" i="3" s="1"/>
  <c r="K716" i="3"/>
  <c r="L716" i="3" s="1"/>
  <c r="M716" i="3" s="1"/>
  <c r="P716" i="3"/>
  <c r="P717" i="3"/>
  <c r="C718" i="3"/>
  <c r="D718" i="3"/>
  <c r="E718" i="3" a="1"/>
  <c r="E718" i="3"/>
  <c r="F718" i="3" a="1"/>
  <c r="F718" i="3"/>
  <c r="G718" i="3" a="1"/>
  <c r="G718" i="3"/>
  <c r="H718" i="3"/>
  <c r="I718" i="3"/>
  <c r="K718" i="3"/>
  <c r="L718" i="3" s="1"/>
  <c r="M718" i="3" s="1"/>
  <c r="P718" i="3"/>
  <c r="P719" i="3"/>
  <c r="C720" i="3"/>
  <c r="D720" i="3"/>
  <c r="E720" i="3" a="1"/>
  <c r="E720" i="3"/>
  <c r="F720" i="3" a="1"/>
  <c r="F720" i="3"/>
  <c r="G720" i="3" a="1"/>
  <c r="G720" i="3"/>
  <c r="H720" i="3"/>
  <c r="I720" i="3"/>
  <c r="K720" i="3"/>
  <c r="L720" i="3" s="1"/>
  <c r="M720" i="3" s="1"/>
  <c r="P720" i="3"/>
  <c r="P721" i="3"/>
  <c r="C722" i="3"/>
  <c r="D722" i="3"/>
  <c r="E722" i="3" a="1"/>
  <c r="E722" i="3"/>
  <c r="F722" i="3" a="1"/>
  <c r="F722" i="3"/>
  <c r="G722" i="3" a="1"/>
  <c r="G722" i="3"/>
  <c r="H722" i="3"/>
  <c r="I722" i="3"/>
  <c r="K722" i="3"/>
  <c r="L722" i="3" s="1"/>
  <c r="M722" i="3" s="1"/>
  <c r="P722" i="3"/>
  <c r="P723" i="3"/>
  <c r="C724" i="3"/>
  <c r="D724" i="3"/>
  <c r="E724" i="3" a="1"/>
  <c r="E724" i="3"/>
  <c r="F724" i="3" a="1"/>
  <c r="F724" i="3"/>
  <c r="G724" i="3" a="1"/>
  <c r="G724" i="3"/>
  <c r="H724" i="3"/>
  <c r="I724" i="3"/>
  <c r="K724" i="3"/>
  <c r="L724" i="3" s="1"/>
  <c r="M724" i="3" s="1"/>
  <c r="P724" i="3"/>
  <c r="P725" i="3"/>
  <c r="C726" i="3"/>
  <c r="D726" i="3"/>
  <c r="E726" i="3" a="1"/>
  <c r="E726" i="3"/>
  <c r="F726" i="3" a="1"/>
  <c r="F726" i="3"/>
  <c r="G726" i="3" a="1"/>
  <c r="G726" i="3"/>
  <c r="H726" i="3"/>
  <c r="I726" i="3"/>
  <c r="K726" i="3"/>
  <c r="L726" i="3" s="1"/>
  <c r="M726" i="3" s="1"/>
  <c r="P726" i="3"/>
  <c r="P727" i="3"/>
  <c r="C728" i="3"/>
  <c r="D728" i="3"/>
  <c r="E728" i="3" a="1"/>
  <c r="E728" i="3"/>
  <c r="F728" i="3" a="1"/>
  <c r="F728" i="3"/>
  <c r="G728" i="3" a="1"/>
  <c r="G728" i="3"/>
  <c r="H728" i="3"/>
  <c r="I728" i="3"/>
  <c r="K728" i="3"/>
  <c r="L728" i="3" s="1"/>
  <c r="M728" i="3" s="1"/>
  <c r="P728" i="3"/>
  <c r="P729" i="3"/>
  <c r="C730" i="3"/>
  <c r="D730" i="3"/>
  <c r="E730" i="3" a="1"/>
  <c r="E730" i="3"/>
  <c r="F730" i="3" a="1"/>
  <c r="F730" i="3"/>
  <c r="G730" i="3" a="1"/>
  <c r="G730" i="3"/>
  <c r="H730" i="3"/>
  <c r="I730" i="3"/>
  <c r="K730" i="3"/>
  <c r="L730" i="3" s="1"/>
  <c r="M730" i="3" s="1"/>
  <c r="P730" i="3"/>
  <c r="P731" i="3"/>
  <c r="C732" i="3"/>
  <c r="D732" i="3"/>
  <c r="E732" i="3" a="1"/>
  <c r="E732" i="3"/>
  <c r="F732" i="3" a="1"/>
  <c r="F732" i="3"/>
  <c r="G732" i="3" a="1"/>
  <c r="G732" i="3"/>
  <c r="H732" i="3"/>
  <c r="I732" i="3"/>
  <c r="K732" i="3"/>
  <c r="L732" i="3" s="1"/>
  <c r="M732" i="3" s="1"/>
  <c r="P732" i="3"/>
  <c r="P733" i="3"/>
  <c r="C734" i="3"/>
  <c r="D734" i="3"/>
  <c r="E734" i="3" a="1"/>
  <c r="E734" i="3"/>
  <c r="F734" i="3" a="1"/>
  <c r="F734" i="3"/>
  <c r="G734" i="3" a="1"/>
  <c r="G734" i="3"/>
  <c r="H734" i="3"/>
  <c r="I734" i="3"/>
  <c r="K734" i="3"/>
  <c r="L734" i="3" s="1"/>
  <c r="M734" i="3" s="1"/>
  <c r="P734" i="3"/>
  <c r="P735" i="3"/>
  <c r="C736" i="3"/>
  <c r="D736" i="3"/>
  <c r="E736" i="3" a="1"/>
  <c r="E736" i="3"/>
  <c r="F736" i="3" a="1"/>
  <c r="F736" i="3"/>
  <c r="G736" i="3" a="1"/>
  <c r="G736" i="3"/>
  <c r="H736" i="3"/>
  <c r="I736" i="3"/>
  <c r="K736" i="3"/>
  <c r="L736" i="3" s="1"/>
  <c r="M736" i="3" s="1"/>
  <c r="P736" i="3"/>
  <c r="P737" i="3"/>
  <c r="C738" i="3"/>
  <c r="D738" i="3"/>
  <c r="E738" i="3" a="1"/>
  <c r="E738" i="3"/>
  <c r="F738" i="3" a="1"/>
  <c r="F738" i="3"/>
  <c r="G738" i="3" a="1"/>
  <c r="G738" i="3"/>
  <c r="H738" i="3"/>
  <c r="I738" i="3"/>
  <c r="K738" i="3"/>
  <c r="L738" i="3" s="1"/>
  <c r="M738" i="3" s="1"/>
  <c r="P738" i="3"/>
  <c r="P739" i="3"/>
  <c r="C740" i="3"/>
  <c r="D740" i="3"/>
  <c r="E740" i="3" a="1"/>
  <c r="E740" i="3"/>
  <c r="F740" i="3" a="1"/>
  <c r="F740" i="3"/>
  <c r="G740" i="3" a="1"/>
  <c r="G740" i="3"/>
  <c r="H740" i="3"/>
  <c r="I740" i="3"/>
  <c r="J740" i="3" s="1"/>
  <c r="K740" i="3"/>
  <c r="L740" i="3" s="1"/>
  <c r="M740" i="3" s="1"/>
  <c r="P740" i="3"/>
  <c r="P741" i="3"/>
  <c r="C742" i="3"/>
  <c r="D742" i="3"/>
  <c r="E742" i="3" a="1"/>
  <c r="E742" i="3"/>
  <c r="F742" i="3" a="1"/>
  <c r="F742" i="3"/>
  <c r="G742" i="3" a="1"/>
  <c r="G742" i="3"/>
  <c r="H742" i="3"/>
  <c r="I742" i="3"/>
  <c r="K742" i="3"/>
  <c r="L742" i="3" s="1"/>
  <c r="M742" i="3" s="1"/>
  <c r="P742" i="3"/>
  <c r="P743" i="3"/>
  <c r="C744" i="3"/>
  <c r="D744" i="3"/>
  <c r="E744" i="3" a="1"/>
  <c r="E744" i="3"/>
  <c r="F744" i="3" a="1"/>
  <c r="F744" i="3"/>
  <c r="G744" i="3" a="1"/>
  <c r="G744" i="3"/>
  <c r="H744" i="3"/>
  <c r="I744" i="3"/>
  <c r="K744" i="3"/>
  <c r="L744" i="3" s="1"/>
  <c r="M744" i="3" s="1"/>
  <c r="P744" i="3"/>
  <c r="P745" i="3"/>
  <c r="C746" i="3"/>
  <c r="D746" i="3"/>
  <c r="E746" i="3" a="1"/>
  <c r="E746" i="3"/>
  <c r="F746" i="3" a="1"/>
  <c r="F746" i="3"/>
  <c r="G746" i="3" a="1"/>
  <c r="G746" i="3"/>
  <c r="H746" i="3"/>
  <c r="I746" i="3"/>
  <c r="K746" i="3"/>
  <c r="L746" i="3" s="1"/>
  <c r="M746" i="3" s="1"/>
  <c r="P746" i="3"/>
  <c r="P747" i="3"/>
  <c r="C748" i="3"/>
  <c r="D748" i="3"/>
  <c r="E748" i="3" a="1"/>
  <c r="E748" i="3"/>
  <c r="F748" i="3" a="1"/>
  <c r="F748" i="3"/>
  <c r="G748" i="3" a="1"/>
  <c r="G748" i="3"/>
  <c r="H748" i="3"/>
  <c r="I748" i="3"/>
  <c r="K748" i="3"/>
  <c r="L748" i="3" s="1"/>
  <c r="M748" i="3" s="1"/>
  <c r="P748" i="3"/>
  <c r="P749" i="3"/>
  <c r="C750" i="3"/>
  <c r="D750" i="3"/>
  <c r="E750" i="3" a="1"/>
  <c r="E750" i="3"/>
  <c r="F750" i="3" a="1"/>
  <c r="F750" i="3"/>
  <c r="G750" i="3" a="1"/>
  <c r="G750" i="3"/>
  <c r="H750" i="3"/>
  <c r="I750" i="3"/>
  <c r="K750" i="3"/>
  <c r="L750" i="3" s="1"/>
  <c r="M750" i="3" s="1"/>
  <c r="P750" i="3"/>
  <c r="P751" i="3"/>
  <c r="C752" i="3"/>
  <c r="D752" i="3"/>
  <c r="E752" i="3" a="1"/>
  <c r="E752" i="3"/>
  <c r="F752" i="3" a="1"/>
  <c r="F752" i="3"/>
  <c r="G752" i="3" a="1"/>
  <c r="G752" i="3"/>
  <c r="H752" i="3"/>
  <c r="I752" i="3"/>
  <c r="K752" i="3"/>
  <c r="L752" i="3" s="1"/>
  <c r="M752" i="3" s="1"/>
  <c r="P752" i="3"/>
  <c r="P753" i="3"/>
  <c r="C754" i="3"/>
  <c r="D754" i="3"/>
  <c r="E754" i="3" a="1"/>
  <c r="E754" i="3"/>
  <c r="F754" i="3" a="1"/>
  <c r="F754" i="3"/>
  <c r="G754" i="3" a="1"/>
  <c r="G754" i="3"/>
  <c r="H754" i="3"/>
  <c r="I754" i="3"/>
  <c r="K754" i="3"/>
  <c r="L754" i="3" s="1"/>
  <c r="M754" i="3" s="1"/>
  <c r="P754" i="3"/>
  <c r="P755" i="3"/>
  <c r="C756" i="3"/>
  <c r="D756" i="3"/>
  <c r="E756" i="3" a="1"/>
  <c r="E756" i="3"/>
  <c r="F756" i="3" a="1"/>
  <c r="F756" i="3"/>
  <c r="G756" i="3" a="1"/>
  <c r="G756" i="3"/>
  <c r="H756" i="3"/>
  <c r="I756" i="3"/>
  <c r="K756" i="3"/>
  <c r="L756" i="3" s="1"/>
  <c r="M756" i="3" s="1"/>
  <c r="P756" i="3"/>
  <c r="P757" i="3"/>
  <c r="C758" i="3"/>
  <c r="D758" i="3"/>
  <c r="E758" i="3" a="1"/>
  <c r="E758" i="3"/>
  <c r="F758" i="3" a="1"/>
  <c r="F758" i="3"/>
  <c r="G758" i="3" a="1"/>
  <c r="G758" i="3"/>
  <c r="H758" i="3"/>
  <c r="I758" i="3"/>
  <c r="K758" i="3"/>
  <c r="L758" i="3" s="1"/>
  <c r="M758" i="3" s="1"/>
  <c r="P758" i="3"/>
  <c r="P759" i="3"/>
  <c r="C760" i="3"/>
  <c r="D760" i="3"/>
  <c r="E760" i="3" a="1"/>
  <c r="E760" i="3"/>
  <c r="F760" i="3" a="1"/>
  <c r="F760" i="3"/>
  <c r="G760" i="3" a="1"/>
  <c r="G760" i="3"/>
  <c r="H760" i="3"/>
  <c r="I760" i="3"/>
  <c r="K760" i="3"/>
  <c r="L760" i="3" s="1"/>
  <c r="M760" i="3" s="1"/>
  <c r="P760" i="3"/>
  <c r="P761" i="3"/>
  <c r="C762" i="3"/>
  <c r="D762" i="3"/>
  <c r="E762" i="3" a="1"/>
  <c r="E762" i="3"/>
  <c r="F762" i="3" a="1"/>
  <c r="F762" i="3"/>
  <c r="G762" i="3" a="1"/>
  <c r="G762" i="3"/>
  <c r="H762" i="3"/>
  <c r="I762" i="3"/>
  <c r="K762" i="3"/>
  <c r="L762" i="3" s="1"/>
  <c r="M762" i="3" s="1"/>
  <c r="P762" i="3"/>
  <c r="P763" i="3"/>
  <c r="C764" i="3"/>
  <c r="D764" i="3"/>
  <c r="E764" i="3" a="1"/>
  <c r="E764" i="3"/>
  <c r="F764" i="3" a="1"/>
  <c r="F764" i="3"/>
  <c r="G764" i="3" a="1"/>
  <c r="G764" i="3"/>
  <c r="H764" i="3"/>
  <c r="I764" i="3"/>
  <c r="K764" i="3"/>
  <c r="L764" i="3" s="1"/>
  <c r="M764" i="3" s="1"/>
  <c r="P764" i="3"/>
  <c r="P765" i="3"/>
  <c r="C766" i="3"/>
  <c r="D766" i="3"/>
  <c r="E766" i="3" a="1"/>
  <c r="E766" i="3"/>
  <c r="F766" i="3" a="1"/>
  <c r="F766" i="3"/>
  <c r="G766" i="3" a="1"/>
  <c r="G766" i="3"/>
  <c r="H766" i="3"/>
  <c r="I766" i="3"/>
  <c r="K766" i="3"/>
  <c r="L766" i="3" s="1"/>
  <c r="M766" i="3" s="1"/>
  <c r="P766" i="3"/>
  <c r="P767" i="3"/>
  <c r="C768" i="3"/>
  <c r="D768" i="3"/>
  <c r="E768" i="3" a="1"/>
  <c r="E768" i="3"/>
  <c r="F768" i="3" a="1"/>
  <c r="F768" i="3"/>
  <c r="G768" i="3" a="1"/>
  <c r="G768" i="3"/>
  <c r="H768" i="3"/>
  <c r="I768" i="3"/>
  <c r="K768" i="3"/>
  <c r="L768" i="3" s="1"/>
  <c r="M768" i="3" s="1"/>
  <c r="P768" i="3"/>
  <c r="P769" i="3"/>
  <c r="C770" i="3"/>
  <c r="D770" i="3"/>
  <c r="E770" i="3" a="1"/>
  <c r="E770" i="3"/>
  <c r="F770" i="3" a="1"/>
  <c r="F770" i="3"/>
  <c r="G770" i="3" a="1"/>
  <c r="G770" i="3"/>
  <c r="H770" i="3"/>
  <c r="I770" i="3"/>
  <c r="K770" i="3"/>
  <c r="L770" i="3" s="1"/>
  <c r="M770" i="3" s="1"/>
  <c r="P770" i="3"/>
  <c r="P771" i="3"/>
  <c r="C772" i="3"/>
  <c r="D772" i="3"/>
  <c r="E772" i="3" a="1"/>
  <c r="E772" i="3"/>
  <c r="F772" i="3" a="1"/>
  <c r="F772" i="3"/>
  <c r="G772" i="3" a="1"/>
  <c r="G772" i="3"/>
  <c r="H772" i="3"/>
  <c r="I772" i="3"/>
  <c r="K772" i="3"/>
  <c r="L772" i="3" s="1"/>
  <c r="M772" i="3" s="1"/>
  <c r="P772" i="3"/>
  <c r="P773" i="3"/>
  <c r="C774" i="3"/>
  <c r="D774" i="3"/>
  <c r="E774" i="3" a="1"/>
  <c r="E774" i="3"/>
  <c r="F774" i="3" a="1"/>
  <c r="F774" i="3"/>
  <c r="G774" i="3" a="1"/>
  <c r="G774" i="3"/>
  <c r="H774" i="3"/>
  <c r="I774" i="3"/>
  <c r="K774" i="3"/>
  <c r="L774" i="3" s="1"/>
  <c r="M774" i="3" s="1"/>
  <c r="P774" i="3"/>
  <c r="P775" i="3"/>
  <c r="C776" i="3"/>
  <c r="D776" i="3"/>
  <c r="E776" i="3" a="1"/>
  <c r="E776" i="3"/>
  <c r="F776" i="3" a="1"/>
  <c r="F776" i="3"/>
  <c r="G776" i="3" a="1"/>
  <c r="G776" i="3"/>
  <c r="H776" i="3"/>
  <c r="I776" i="3"/>
  <c r="K776" i="3"/>
  <c r="L776" i="3" s="1"/>
  <c r="M776" i="3" s="1"/>
  <c r="P776" i="3"/>
  <c r="P777" i="3"/>
  <c r="C778" i="3"/>
  <c r="D778" i="3"/>
  <c r="E778" i="3" a="1"/>
  <c r="E778" i="3"/>
  <c r="F778" i="3" a="1"/>
  <c r="F778" i="3"/>
  <c r="G778" i="3" a="1"/>
  <c r="G778" i="3"/>
  <c r="H778" i="3"/>
  <c r="I778" i="3"/>
  <c r="K778" i="3"/>
  <c r="L778" i="3" s="1"/>
  <c r="M778" i="3" s="1"/>
  <c r="P778" i="3"/>
  <c r="P779" i="3"/>
  <c r="C780" i="3"/>
  <c r="D780" i="3"/>
  <c r="E780" i="3" a="1"/>
  <c r="E780" i="3"/>
  <c r="F780" i="3" a="1"/>
  <c r="F780" i="3"/>
  <c r="G780" i="3" a="1"/>
  <c r="G780" i="3"/>
  <c r="H780" i="3"/>
  <c r="I780" i="3"/>
  <c r="K780" i="3"/>
  <c r="L780" i="3" s="1"/>
  <c r="M780" i="3" s="1"/>
  <c r="P780" i="3"/>
  <c r="P781" i="3"/>
  <c r="C782" i="3"/>
  <c r="D782" i="3"/>
  <c r="E782" i="3" a="1"/>
  <c r="E782" i="3"/>
  <c r="F782" i="3" a="1"/>
  <c r="F782" i="3"/>
  <c r="G782" i="3" a="1"/>
  <c r="G782" i="3"/>
  <c r="H782" i="3"/>
  <c r="I782" i="3"/>
  <c r="K782" i="3"/>
  <c r="L782" i="3" s="1"/>
  <c r="M782" i="3" s="1"/>
  <c r="P782" i="3"/>
  <c r="P783" i="3"/>
  <c r="C784" i="3"/>
  <c r="D784" i="3"/>
  <c r="E784" i="3" a="1"/>
  <c r="E784" i="3"/>
  <c r="F784" i="3" a="1"/>
  <c r="F784" i="3"/>
  <c r="G784" i="3" a="1"/>
  <c r="G784" i="3"/>
  <c r="H784" i="3"/>
  <c r="I784" i="3"/>
  <c r="J784" i="3" s="1"/>
  <c r="K784" i="3"/>
  <c r="L784" i="3" s="1"/>
  <c r="M784" i="3" s="1"/>
  <c r="P784" i="3"/>
  <c r="P785" i="3"/>
  <c r="C786" i="3"/>
  <c r="D786" i="3"/>
  <c r="E786" i="3" a="1"/>
  <c r="E786" i="3"/>
  <c r="F786" i="3" a="1"/>
  <c r="F786" i="3"/>
  <c r="G786" i="3" a="1"/>
  <c r="G786" i="3"/>
  <c r="H786" i="3"/>
  <c r="I786" i="3"/>
  <c r="K786" i="3"/>
  <c r="L786" i="3" s="1"/>
  <c r="M786" i="3" s="1"/>
  <c r="P786" i="3"/>
  <c r="P787" i="3"/>
  <c r="C788" i="3"/>
  <c r="D788" i="3"/>
  <c r="E788" i="3" a="1"/>
  <c r="E788" i="3"/>
  <c r="F788" i="3" a="1"/>
  <c r="F788" i="3"/>
  <c r="G788" i="3" a="1"/>
  <c r="G788" i="3"/>
  <c r="H788" i="3"/>
  <c r="I788" i="3"/>
  <c r="J788" i="3" s="1"/>
  <c r="K788" i="3"/>
  <c r="L788" i="3" s="1"/>
  <c r="M788" i="3" s="1"/>
  <c r="N788" i="3" s="1"/>
  <c r="P788" i="3"/>
  <c r="P789" i="3"/>
  <c r="C790" i="3"/>
  <c r="D790" i="3"/>
  <c r="E790" i="3" a="1"/>
  <c r="E790" i="3"/>
  <c r="F790" i="3" a="1"/>
  <c r="F790" i="3"/>
  <c r="G790" i="3" a="1"/>
  <c r="G790" i="3"/>
  <c r="H790" i="3"/>
  <c r="I790" i="3"/>
  <c r="K790" i="3"/>
  <c r="L790" i="3" s="1"/>
  <c r="M790" i="3" s="1"/>
  <c r="P790" i="3"/>
  <c r="P791" i="3"/>
  <c r="C792" i="3"/>
  <c r="D792" i="3"/>
  <c r="E792" i="3" a="1"/>
  <c r="E792" i="3"/>
  <c r="F792" i="3" a="1"/>
  <c r="F792" i="3"/>
  <c r="G792" i="3" a="1"/>
  <c r="G792" i="3"/>
  <c r="H792" i="3"/>
  <c r="I792" i="3"/>
  <c r="J792" i="3" s="1"/>
  <c r="K792" i="3"/>
  <c r="L792" i="3" s="1"/>
  <c r="M792" i="3" s="1"/>
  <c r="N792" i="3" s="1"/>
  <c r="P792" i="3"/>
  <c r="P793" i="3"/>
  <c r="C794" i="3"/>
  <c r="D794" i="3"/>
  <c r="E794" i="3" a="1"/>
  <c r="E794" i="3"/>
  <c r="F794" i="3" a="1"/>
  <c r="F794" i="3"/>
  <c r="G794" i="3" a="1"/>
  <c r="G794" i="3"/>
  <c r="H794" i="3"/>
  <c r="I794" i="3"/>
  <c r="K794" i="3"/>
  <c r="L794" i="3" s="1"/>
  <c r="M794" i="3" s="1"/>
  <c r="P794" i="3"/>
  <c r="P795" i="3"/>
  <c r="C796" i="3"/>
  <c r="D796" i="3"/>
  <c r="E796" i="3" a="1"/>
  <c r="E796" i="3"/>
  <c r="F796" i="3" a="1"/>
  <c r="F796" i="3"/>
  <c r="G796" i="3" a="1"/>
  <c r="G796" i="3"/>
  <c r="H796" i="3"/>
  <c r="I796" i="3"/>
  <c r="J796" i="3" s="1"/>
  <c r="K796" i="3"/>
  <c r="L796" i="3" s="1"/>
  <c r="M796" i="3" s="1"/>
  <c r="N796" i="3" s="1"/>
  <c r="P796" i="3"/>
  <c r="P797" i="3"/>
  <c r="C798" i="3"/>
  <c r="D798" i="3"/>
  <c r="E798" i="3" a="1"/>
  <c r="E798" i="3"/>
  <c r="F798" i="3" a="1"/>
  <c r="F798" i="3"/>
  <c r="G798" i="3" a="1"/>
  <c r="G798" i="3"/>
  <c r="H798" i="3"/>
  <c r="I798" i="3"/>
  <c r="K798" i="3"/>
  <c r="L798" i="3" s="1"/>
  <c r="M798" i="3" s="1"/>
  <c r="P798" i="3"/>
  <c r="P799" i="3"/>
  <c r="C800" i="3"/>
  <c r="D800" i="3"/>
  <c r="E800" i="3" a="1"/>
  <c r="E800" i="3"/>
  <c r="F800" i="3" a="1"/>
  <c r="F800" i="3"/>
  <c r="G800" i="3" a="1"/>
  <c r="G800" i="3"/>
  <c r="H800" i="3"/>
  <c r="I800" i="3"/>
  <c r="J800" i="3" s="1"/>
  <c r="K800" i="3"/>
  <c r="L800" i="3" s="1"/>
  <c r="M800" i="3" s="1"/>
  <c r="N800" i="3" s="1"/>
  <c r="P800" i="3"/>
  <c r="P801" i="3"/>
  <c r="C802" i="3"/>
  <c r="D802" i="3"/>
  <c r="E802" i="3" a="1"/>
  <c r="E802" i="3"/>
  <c r="F802" i="3" a="1"/>
  <c r="F802" i="3"/>
  <c r="G802" i="3" a="1"/>
  <c r="G802" i="3"/>
  <c r="H802" i="3"/>
  <c r="I802" i="3"/>
  <c r="K802" i="3"/>
  <c r="L802" i="3" s="1"/>
  <c r="M802" i="3" s="1"/>
  <c r="P802" i="3"/>
  <c r="P803" i="3"/>
  <c r="C804" i="3"/>
  <c r="D804" i="3"/>
  <c r="E804" i="3" a="1"/>
  <c r="E804" i="3"/>
  <c r="F804" i="3" a="1"/>
  <c r="F804" i="3"/>
  <c r="G804" i="3" a="1"/>
  <c r="G804" i="3"/>
  <c r="H804" i="3"/>
  <c r="I804" i="3"/>
  <c r="J804" i="3" s="1"/>
  <c r="K804" i="3"/>
  <c r="L804" i="3" s="1"/>
  <c r="M804" i="3" s="1"/>
  <c r="N804" i="3" s="1"/>
  <c r="P804" i="3"/>
  <c r="P805" i="3"/>
  <c r="C806" i="3"/>
  <c r="D806" i="3"/>
  <c r="E806" i="3" a="1"/>
  <c r="E806" i="3"/>
  <c r="F806" i="3" a="1"/>
  <c r="F806" i="3"/>
  <c r="G806" i="3" a="1"/>
  <c r="G806" i="3"/>
  <c r="H806" i="3"/>
  <c r="I806" i="3"/>
  <c r="K806" i="3"/>
  <c r="L806" i="3" s="1"/>
  <c r="M806" i="3" s="1"/>
  <c r="P806" i="3"/>
  <c r="P807" i="3"/>
  <c r="C808" i="3"/>
  <c r="D808" i="3"/>
  <c r="E808" i="3" a="1"/>
  <c r="E808" i="3"/>
  <c r="F808" i="3" a="1"/>
  <c r="F808" i="3"/>
  <c r="G808" i="3" a="1"/>
  <c r="G808" i="3"/>
  <c r="H808" i="3"/>
  <c r="I808" i="3"/>
  <c r="J808" i="3" s="1"/>
  <c r="K808" i="3"/>
  <c r="L808" i="3" s="1"/>
  <c r="M808" i="3"/>
  <c r="N808" i="3" s="1"/>
  <c r="P808" i="3"/>
  <c r="P809" i="3"/>
  <c r="C810" i="3"/>
  <c r="D810" i="3"/>
  <c r="E810" i="3" a="1"/>
  <c r="E810" i="3"/>
  <c r="F810" i="3" a="1"/>
  <c r="F810" i="3"/>
  <c r="G810" i="3" a="1"/>
  <c r="G810" i="3"/>
  <c r="H810" i="3"/>
  <c r="I810" i="3"/>
  <c r="K810" i="3"/>
  <c r="L810" i="3" s="1"/>
  <c r="M810" i="3" s="1"/>
  <c r="P810" i="3"/>
  <c r="P811" i="3"/>
  <c r="C812" i="3"/>
  <c r="D812" i="3"/>
  <c r="E812" i="3" a="1"/>
  <c r="E812" i="3"/>
  <c r="F812" i="3" a="1"/>
  <c r="F812" i="3"/>
  <c r="G812" i="3" a="1"/>
  <c r="G812" i="3"/>
  <c r="H812" i="3"/>
  <c r="I812" i="3"/>
  <c r="J812" i="3" s="1"/>
  <c r="K812" i="3"/>
  <c r="L812" i="3" s="1"/>
  <c r="M812" i="3" s="1"/>
  <c r="P812" i="3"/>
  <c r="P813" i="3"/>
  <c r="C814" i="3"/>
  <c r="D814" i="3"/>
  <c r="E814" i="3" a="1"/>
  <c r="E814" i="3"/>
  <c r="F814" i="3" a="1"/>
  <c r="F814" i="3" s="1"/>
  <c r="G814" i="3" a="1"/>
  <c r="G814" i="3"/>
  <c r="H814" i="3"/>
  <c r="I814" i="3"/>
  <c r="K814" i="3"/>
  <c r="L814" i="3" s="1"/>
  <c r="M814" i="3" s="1"/>
  <c r="P814" i="3"/>
  <c r="P815" i="3"/>
  <c r="C816" i="3"/>
  <c r="D816" i="3"/>
  <c r="E816" i="3" a="1"/>
  <c r="E816" i="3"/>
  <c r="F816" i="3" a="1"/>
  <c r="F816" i="3" s="1"/>
  <c r="G816" i="3" a="1"/>
  <c r="G816" i="3"/>
  <c r="H816" i="3"/>
  <c r="I816" i="3"/>
  <c r="K816" i="3"/>
  <c r="L816" i="3" s="1"/>
  <c r="M816" i="3" s="1"/>
  <c r="P816" i="3"/>
  <c r="P817" i="3"/>
  <c r="C818" i="3"/>
  <c r="D818" i="3"/>
  <c r="E818" i="3" a="1"/>
  <c r="E818" i="3" s="1"/>
  <c r="F818" i="3" a="1"/>
  <c r="F818" i="3"/>
  <c r="G818" i="3" a="1"/>
  <c r="G818" i="3" s="1"/>
  <c r="H818" i="3"/>
  <c r="I818" i="3"/>
  <c r="J818" i="3" s="1"/>
  <c r="K818" i="3"/>
  <c r="L818" i="3" s="1"/>
  <c r="M818" i="3" s="1"/>
  <c r="P818" i="3"/>
  <c r="P819" i="3"/>
  <c r="C820" i="3"/>
  <c r="D820" i="3"/>
  <c r="E820" i="3" a="1"/>
  <c r="E820" i="3"/>
  <c r="F820" i="3" a="1"/>
  <c r="F820" i="3" s="1"/>
  <c r="G820" i="3" a="1"/>
  <c r="G820" i="3"/>
  <c r="H820" i="3"/>
  <c r="I820" i="3"/>
  <c r="K820" i="3"/>
  <c r="L820" i="3" s="1"/>
  <c r="M820" i="3" s="1"/>
  <c r="P820" i="3"/>
  <c r="P821" i="3"/>
  <c r="C822" i="3"/>
  <c r="D822" i="3"/>
  <c r="E822" i="3" a="1"/>
  <c r="E822" i="3" s="1"/>
  <c r="F822" i="3" a="1"/>
  <c r="F822" i="3"/>
  <c r="G822" i="3" a="1"/>
  <c r="G822" i="3" s="1"/>
  <c r="H822" i="3"/>
  <c r="I822" i="3"/>
  <c r="J822" i="3" s="1"/>
  <c r="K822" i="3"/>
  <c r="L822" i="3" s="1"/>
  <c r="M822" i="3" s="1"/>
  <c r="P822" i="3"/>
  <c r="P823" i="3"/>
  <c r="C824" i="3"/>
  <c r="D824" i="3"/>
  <c r="E824" i="3" a="1"/>
  <c r="E824" i="3"/>
  <c r="F824" i="3" a="1"/>
  <c r="F824" i="3" s="1"/>
  <c r="G824" i="3" a="1"/>
  <c r="G824" i="3"/>
  <c r="H824" i="3"/>
  <c r="I824" i="3"/>
  <c r="K824" i="3"/>
  <c r="L824" i="3" s="1"/>
  <c r="M824" i="3" s="1"/>
  <c r="P824" i="3"/>
  <c r="P825" i="3"/>
  <c r="C826" i="3"/>
  <c r="D826" i="3"/>
  <c r="E826" i="3" a="1"/>
  <c r="E826" i="3" s="1"/>
  <c r="F826" i="3" a="1"/>
  <c r="F826" i="3"/>
  <c r="G826" i="3" a="1"/>
  <c r="G826" i="3" s="1"/>
  <c r="H826" i="3"/>
  <c r="I826" i="3"/>
  <c r="J826" i="3" s="1"/>
  <c r="K826" i="3"/>
  <c r="L826" i="3" s="1"/>
  <c r="M826" i="3" s="1"/>
  <c r="P826" i="3"/>
  <c r="P827" i="3"/>
  <c r="C828" i="3"/>
  <c r="D828" i="3"/>
  <c r="E828" i="3" a="1"/>
  <c r="E828" i="3"/>
  <c r="F828" i="3" a="1"/>
  <c r="F828" i="3" s="1"/>
  <c r="G828" i="3" a="1"/>
  <c r="G828" i="3"/>
  <c r="H828" i="3"/>
  <c r="I828" i="3"/>
  <c r="K828" i="3"/>
  <c r="L828" i="3" s="1"/>
  <c r="M828" i="3" s="1"/>
  <c r="P828" i="3"/>
  <c r="P829" i="3"/>
  <c r="C830" i="3"/>
  <c r="D830" i="3"/>
  <c r="E830" i="3" a="1"/>
  <c r="E830" i="3" s="1"/>
  <c r="F830" i="3" a="1"/>
  <c r="F830" i="3"/>
  <c r="G830" i="3" a="1"/>
  <c r="G830" i="3" s="1"/>
  <c r="H830" i="3"/>
  <c r="I830" i="3"/>
  <c r="J830" i="3" s="1"/>
  <c r="K830" i="3"/>
  <c r="L830" i="3" s="1"/>
  <c r="M830" i="3" s="1"/>
  <c r="P830" i="3"/>
  <c r="P831" i="3"/>
  <c r="C832" i="3"/>
  <c r="D832" i="3"/>
  <c r="E832" i="3" a="1"/>
  <c r="E832" i="3"/>
  <c r="F832" i="3" a="1"/>
  <c r="F832" i="3" s="1"/>
  <c r="G832" i="3" a="1"/>
  <c r="G832" i="3"/>
  <c r="H832" i="3"/>
  <c r="I832" i="3"/>
  <c r="K832" i="3"/>
  <c r="L832" i="3" s="1"/>
  <c r="M832" i="3" s="1"/>
  <c r="P832" i="3"/>
  <c r="P833" i="3"/>
  <c r="C834" i="3"/>
  <c r="D834" i="3"/>
  <c r="E834" i="3" a="1"/>
  <c r="E834" i="3" s="1"/>
  <c r="F834" i="3" a="1"/>
  <c r="F834" i="3"/>
  <c r="G834" i="3" a="1"/>
  <c r="G834" i="3" s="1"/>
  <c r="H834" i="3"/>
  <c r="I834" i="3"/>
  <c r="J834" i="3" s="1"/>
  <c r="K834" i="3"/>
  <c r="L834" i="3" s="1"/>
  <c r="M834" i="3" s="1"/>
  <c r="P834" i="3"/>
  <c r="P835" i="3"/>
  <c r="C836" i="3"/>
  <c r="D836" i="3"/>
  <c r="E836" i="3" a="1"/>
  <c r="E836" i="3"/>
  <c r="F836" i="3" a="1"/>
  <c r="F836" i="3" s="1"/>
  <c r="G836" i="3" a="1"/>
  <c r="G836" i="3"/>
  <c r="H836" i="3"/>
  <c r="I836" i="3"/>
  <c r="K836" i="3"/>
  <c r="L836" i="3" s="1"/>
  <c r="M836" i="3" s="1"/>
  <c r="P836" i="3"/>
  <c r="P837" i="3"/>
  <c r="C838" i="3"/>
  <c r="D838" i="3"/>
  <c r="E838" i="3" a="1"/>
  <c r="E838" i="3" s="1"/>
  <c r="F838" i="3" a="1"/>
  <c r="F838" i="3"/>
  <c r="G838" i="3" a="1"/>
  <c r="G838" i="3" s="1"/>
  <c r="H838" i="3"/>
  <c r="I838" i="3"/>
  <c r="J838" i="3" s="1"/>
  <c r="K838" i="3"/>
  <c r="L838" i="3" s="1"/>
  <c r="M838" i="3" s="1"/>
  <c r="P838" i="3"/>
  <c r="P839" i="3"/>
  <c r="C840" i="3"/>
  <c r="D840" i="3"/>
  <c r="E840" i="3" a="1"/>
  <c r="E840" i="3"/>
  <c r="F840" i="3" a="1"/>
  <c r="F840" i="3" s="1"/>
  <c r="G840" i="3" a="1"/>
  <c r="G840" i="3"/>
  <c r="H840" i="3"/>
  <c r="I840" i="3"/>
  <c r="K840" i="3"/>
  <c r="L840" i="3" s="1"/>
  <c r="M840" i="3" s="1"/>
  <c r="P840" i="3"/>
  <c r="P841" i="3"/>
  <c r="C842" i="3"/>
  <c r="D842" i="3"/>
  <c r="E842" i="3" a="1"/>
  <c r="E842" i="3" s="1"/>
  <c r="F842" i="3" a="1"/>
  <c r="F842" i="3"/>
  <c r="G842" i="3" a="1"/>
  <c r="G842" i="3" s="1"/>
  <c r="H842" i="3"/>
  <c r="I842" i="3"/>
  <c r="J842" i="3" s="1"/>
  <c r="K842" i="3"/>
  <c r="L842" i="3" s="1"/>
  <c r="M842" i="3" s="1"/>
  <c r="P842" i="3"/>
  <c r="P843" i="3"/>
  <c r="C844" i="3"/>
  <c r="D844" i="3"/>
  <c r="E844" i="3" a="1"/>
  <c r="E844" i="3"/>
  <c r="F844" i="3" a="1"/>
  <c r="F844" i="3" s="1"/>
  <c r="G844" i="3" a="1"/>
  <c r="G844" i="3"/>
  <c r="H844" i="3"/>
  <c r="I844" i="3"/>
  <c r="K844" i="3"/>
  <c r="L844" i="3" s="1"/>
  <c r="M844" i="3" s="1"/>
  <c r="P844" i="3"/>
  <c r="P845" i="3"/>
  <c r="C846" i="3"/>
  <c r="D846" i="3"/>
  <c r="E846" i="3" a="1"/>
  <c r="E846" i="3" s="1"/>
  <c r="F846" i="3" a="1"/>
  <c r="F846" i="3"/>
  <c r="G846" i="3" a="1"/>
  <c r="G846" i="3" s="1"/>
  <c r="H846" i="3"/>
  <c r="I846" i="3"/>
  <c r="J846" i="3" s="1"/>
  <c r="K846" i="3"/>
  <c r="L846" i="3" s="1"/>
  <c r="M846" i="3" s="1"/>
  <c r="P846" i="3"/>
  <c r="P847" i="3"/>
  <c r="C848" i="3"/>
  <c r="D848" i="3"/>
  <c r="E848" i="3" a="1"/>
  <c r="E848" i="3"/>
  <c r="F848" i="3" a="1"/>
  <c r="F848" i="3" s="1"/>
  <c r="G848" i="3" a="1"/>
  <c r="G848" i="3"/>
  <c r="H848" i="3"/>
  <c r="I848" i="3"/>
  <c r="K848" i="3"/>
  <c r="L848" i="3" s="1"/>
  <c r="M848" i="3" s="1"/>
  <c r="P848" i="3"/>
  <c r="P849" i="3"/>
  <c r="C850" i="3"/>
  <c r="D850" i="3"/>
  <c r="E850" i="3" a="1"/>
  <c r="E850" i="3" s="1"/>
  <c r="F850" i="3" a="1"/>
  <c r="F850" i="3"/>
  <c r="G850" i="3" a="1"/>
  <c r="G850" i="3" s="1"/>
  <c r="H850" i="3"/>
  <c r="I850" i="3"/>
  <c r="J850" i="3" s="1"/>
  <c r="K850" i="3"/>
  <c r="L850" i="3" s="1"/>
  <c r="M850" i="3" s="1"/>
  <c r="P850" i="3"/>
  <c r="P851" i="3"/>
  <c r="C852" i="3"/>
  <c r="D852" i="3"/>
  <c r="E852" i="3" a="1"/>
  <c r="E852" i="3"/>
  <c r="F852" i="3" a="1"/>
  <c r="F852" i="3" s="1"/>
  <c r="G852" i="3" a="1"/>
  <c r="G852" i="3"/>
  <c r="H852" i="3"/>
  <c r="I852" i="3"/>
  <c r="K852" i="3"/>
  <c r="L852" i="3" s="1"/>
  <c r="M852" i="3" s="1"/>
  <c r="P852" i="3"/>
  <c r="P853" i="3"/>
  <c r="C854" i="3"/>
  <c r="D854" i="3"/>
  <c r="E854" i="3" a="1"/>
  <c r="E854" i="3"/>
  <c r="F854" i="3" a="1"/>
  <c r="F854" i="3"/>
  <c r="G854" i="3" a="1"/>
  <c r="G854" i="3" s="1"/>
  <c r="H854" i="3"/>
  <c r="I854" i="3"/>
  <c r="J854" i="3" s="1"/>
  <c r="K854" i="3"/>
  <c r="L854" i="3" s="1"/>
  <c r="M854" i="3" s="1"/>
  <c r="P854" i="3"/>
  <c r="P855" i="3"/>
  <c r="C856" i="3"/>
  <c r="D856" i="3"/>
  <c r="E856" i="3" a="1"/>
  <c r="E856" i="3"/>
  <c r="F856" i="3" a="1"/>
  <c r="F856" i="3"/>
  <c r="G856" i="3" a="1"/>
  <c r="G856" i="3"/>
  <c r="H856" i="3"/>
  <c r="I856" i="3"/>
  <c r="K856" i="3"/>
  <c r="L856" i="3" s="1"/>
  <c r="M856" i="3" s="1"/>
  <c r="P856" i="3"/>
  <c r="P857" i="3"/>
  <c r="C858" i="3"/>
  <c r="D858" i="3"/>
  <c r="E858" i="3" a="1"/>
  <c r="E858" i="3"/>
  <c r="F858" i="3" a="1"/>
  <c r="F858" i="3"/>
  <c r="G858" i="3" a="1"/>
  <c r="G858" i="3"/>
  <c r="H858" i="3"/>
  <c r="I858" i="3"/>
  <c r="J858" i="3" s="1"/>
  <c r="K858" i="3"/>
  <c r="L858" i="3" s="1"/>
  <c r="M858" i="3" s="1"/>
  <c r="P858" i="3"/>
  <c r="P859" i="3"/>
  <c r="C860" i="3"/>
  <c r="D860" i="3"/>
  <c r="E860" i="3" a="1"/>
  <c r="E860" i="3"/>
  <c r="F860" i="3" a="1"/>
  <c r="F860" i="3"/>
  <c r="G860" i="3" a="1"/>
  <c r="G860" i="3"/>
  <c r="H860" i="3"/>
  <c r="I860" i="3"/>
  <c r="K860" i="3"/>
  <c r="L860" i="3" s="1"/>
  <c r="M860" i="3" s="1"/>
  <c r="P860" i="3"/>
  <c r="P861" i="3"/>
  <c r="C862" i="3"/>
  <c r="D862" i="3"/>
  <c r="E862" i="3" a="1"/>
  <c r="E862" i="3"/>
  <c r="F862" i="3" a="1"/>
  <c r="F862" i="3"/>
  <c r="G862" i="3" a="1"/>
  <c r="G862" i="3"/>
  <c r="H862" i="3"/>
  <c r="I862" i="3"/>
  <c r="J862" i="3" s="1"/>
  <c r="K862" i="3"/>
  <c r="L862" i="3" s="1"/>
  <c r="M862" i="3" s="1"/>
  <c r="P862" i="3"/>
  <c r="P863" i="3"/>
  <c r="C864" i="3"/>
  <c r="D864" i="3"/>
  <c r="E864" i="3" a="1"/>
  <c r="E864" i="3"/>
  <c r="F864" i="3" a="1"/>
  <c r="F864" i="3"/>
  <c r="G864" i="3" a="1"/>
  <c r="G864" i="3"/>
  <c r="H864" i="3"/>
  <c r="I864" i="3"/>
  <c r="K864" i="3"/>
  <c r="L864" i="3" s="1"/>
  <c r="M864" i="3" s="1"/>
  <c r="P864" i="3"/>
  <c r="P865" i="3"/>
  <c r="C866" i="3"/>
  <c r="D866" i="3"/>
  <c r="E866" i="3" a="1"/>
  <c r="E866" i="3"/>
  <c r="F866" i="3" a="1"/>
  <c r="F866" i="3"/>
  <c r="G866" i="3" a="1"/>
  <c r="G866" i="3"/>
  <c r="H866" i="3"/>
  <c r="I866" i="3"/>
  <c r="J866" i="3" s="1"/>
  <c r="K866" i="3"/>
  <c r="L866" i="3" s="1"/>
  <c r="M866" i="3" s="1"/>
  <c r="P866" i="3"/>
  <c r="P867" i="3"/>
  <c r="C868" i="3"/>
  <c r="D868" i="3"/>
  <c r="E868" i="3" a="1"/>
  <c r="E868" i="3"/>
  <c r="F868" i="3" a="1"/>
  <c r="F868" i="3"/>
  <c r="G868" i="3" a="1"/>
  <c r="G868" i="3"/>
  <c r="H868" i="3"/>
  <c r="I868" i="3"/>
  <c r="K868" i="3"/>
  <c r="L868" i="3" s="1"/>
  <c r="M868" i="3" s="1"/>
  <c r="P868" i="3"/>
  <c r="P869" i="3"/>
  <c r="C870" i="3"/>
  <c r="D870" i="3"/>
  <c r="E870" i="3" a="1"/>
  <c r="E870" i="3"/>
  <c r="F870" i="3" a="1"/>
  <c r="F870" i="3"/>
  <c r="G870" i="3" a="1"/>
  <c r="G870" i="3"/>
  <c r="H870" i="3"/>
  <c r="I870" i="3"/>
  <c r="J870" i="3" s="1"/>
  <c r="K870" i="3"/>
  <c r="L870" i="3" s="1"/>
  <c r="M870" i="3" s="1"/>
  <c r="P870" i="3"/>
  <c r="P871" i="3"/>
  <c r="C872" i="3"/>
  <c r="D872" i="3"/>
  <c r="E872" i="3" a="1"/>
  <c r="E872" i="3"/>
  <c r="F872" i="3" a="1"/>
  <c r="F872" i="3"/>
  <c r="G872" i="3" a="1"/>
  <c r="G872" i="3"/>
  <c r="H872" i="3"/>
  <c r="I872" i="3"/>
  <c r="K872" i="3"/>
  <c r="L872" i="3" s="1"/>
  <c r="M872" i="3" s="1"/>
  <c r="P872" i="3"/>
  <c r="P873" i="3"/>
  <c r="C874" i="3"/>
  <c r="D874" i="3"/>
  <c r="E874" i="3" a="1"/>
  <c r="E874" i="3"/>
  <c r="F874" i="3" a="1"/>
  <c r="F874" i="3"/>
  <c r="G874" i="3" a="1"/>
  <c r="G874" i="3"/>
  <c r="H874" i="3"/>
  <c r="I874" i="3"/>
  <c r="J874" i="3" s="1"/>
  <c r="K874" i="3"/>
  <c r="L874" i="3" s="1"/>
  <c r="M874" i="3" s="1"/>
  <c r="P874" i="3"/>
  <c r="P875" i="3"/>
  <c r="C876" i="3"/>
  <c r="D876" i="3"/>
  <c r="E876" i="3" a="1"/>
  <c r="E876" i="3"/>
  <c r="F876" i="3" a="1"/>
  <c r="F876" i="3"/>
  <c r="G876" i="3" a="1"/>
  <c r="G876" i="3"/>
  <c r="H876" i="3"/>
  <c r="I876" i="3"/>
  <c r="K876" i="3"/>
  <c r="L876" i="3" s="1"/>
  <c r="M876" i="3" s="1"/>
  <c r="P876" i="3"/>
  <c r="P877" i="3"/>
  <c r="C878" i="3"/>
  <c r="D878" i="3"/>
  <c r="E878" i="3" a="1"/>
  <c r="E878" i="3"/>
  <c r="F878" i="3" a="1"/>
  <c r="F878" i="3"/>
  <c r="G878" i="3" a="1"/>
  <c r="G878" i="3"/>
  <c r="H878" i="3"/>
  <c r="I878" i="3"/>
  <c r="J878" i="3" s="1"/>
  <c r="K878" i="3"/>
  <c r="L878" i="3" s="1"/>
  <c r="M878" i="3" s="1"/>
  <c r="P878" i="3"/>
  <c r="P879" i="3"/>
  <c r="C880" i="3"/>
  <c r="D880" i="3"/>
  <c r="E880" i="3" a="1"/>
  <c r="E880" i="3"/>
  <c r="F880" i="3" a="1"/>
  <c r="F880" i="3"/>
  <c r="G880" i="3" a="1"/>
  <c r="G880" i="3"/>
  <c r="H880" i="3"/>
  <c r="I880" i="3"/>
  <c r="K880" i="3"/>
  <c r="L880" i="3" s="1"/>
  <c r="M880" i="3" s="1"/>
  <c r="P880" i="3"/>
  <c r="P881" i="3"/>
  <c r="C882" i="3"/>
  <c r="D882" i="3"/>
  <c r="E882" i="3" a="1"/>
  <c r="E882" i="3"/>
  <c r="F882" i="3" a="1"/>
  <c r="F882" i="3"/>
  <c r="G882" i="3" a="1"/>
  <c r="G882" i="3"/>
  <c r="H882" i="3"/>
  <c r="I882" i="3"/>
  <c r="J882" i="3" s="1"/>
  <c r="K882" i="3"/>
  <c r="L882" i="3" s="1"/>
  <c r="M882" i="3" s="1"/>
  <c r="P882" i="3"/>
  <c r="P883" i="3"/>
  <c r="C884" i="3"/>
  <c r="D884" i="3"/>
  <c r="E884" i="3" a="1"/>
  <c r="E884" i="3"/>
  <c r="F884" i="3" a="1"/>
  <c r="F884" i="3"/>
  <c r="G884" i="3" a="1"/>
  <c r="G884" i="3"/>
  <c r="H884" i="3"/>
  <c r="I884" i="3"/>
  <c r="K884" i="3"/>
  <c r="L884" i="3" s="1"/>
  <c r="M884" i="3" s="1"/>
  <c r="P884" i="3"/>
  <c r="P885" i="3"/>
  <c r="C886" i="3"/>
  <c r="D886" i="3"/>
  <c r="E886" i="3" a="1"/>
  <c r="E886" i="3"/>
  <c r="F886" i="3" a="1"/>
  <c r="F886" i="3"/>
  <c r="G886" i="3" a="1"/>
  <c r="G886" i="3"/>
  <c r="H886" i="3"/>
  <c r="I886" i="3"/>
  <c r="J886" i="3" s="1"/>
  <c r="K886" i="3"/>
  <c r="L886" i="3" s="1"/>
  <c r="M886" i="3" s="1"/>
  <c r="P886" i="3"/>
  <c r="P887" i="3"/>
  <c r="C888" i="3"/>
  <c r="D888" i="3"/>
  <c r="E888" i="3" a="1"/>
  <c r="E888" i="3"/>
  <c r="F888" i="3" a="1"/>
  <c r="F888" i="3"/>
  <c r="G888" i="3" a="1"/>
  <c r="G888" i="3"/>
  <c r="H888" i="3"/>
  <c r="I888" i="3"/>
  <c r="K888" i="3"/>
  <c r="L888" i="3" s="1"/>
  <c r="M888" i="3" s="1"/>
  <c r="P888" i="3"/>
  <c r="P889" i="3"/>
  <c r="C890" i="3"/>
  <c r="D890" i="3"/>
  <c r="E890" i="3" a="1"/>
  <c r="E890" i="3"/>
  <c r="F890" i="3" a="1"/>
  <c r="F890" i="3"/>
  <c r="G890" i="3" a="1"/>
  <c r="G890" i="3"/>
  <c r="H890" i="3"/>
  <c r="I890" i="3"/>
  <c r="J890" i="3" s="1"/>
  <c r="K890" i="3"/>
  <c r="L890" i="3" s="1"/>
  <c r="M890" i="3" s="1"/>
  <c r="P890" i="3"/>
  <c r="P891" i="3"/>
  <c r="C892" i="3"/>
  <c r="D892" i="3"/>
  <c r="E892" i="3" a="1"/>
  <c r="E892" i="3"/>
  <c r="F892" i="3" a="1"/>
  <c r="F892" i="3"/>
  <c r="G892" i="3" a="1"/>
  <c r="G892" i="3"/>
  <c r="H892" i="3"/>
  <c r="I892" i="3"/>
  <c r="K892" i="3"/>
  <c r="L892" i="3" s="1"/>
  <c r="M892" i="3" s="1"/>
  <c r="P892" i="3"/>
  <c r="P893" i="3"/>
  <c r="C894" i="3"/>
  <c r="D894" i="3"/>
  <c r="E894" i="3" a="1"/>
  <c r="E894" i="3"/>
  <c r="F894" i="3" a="1"/>
  <c r="F894" i="3"/>
  <c r="G894" i="3" a="1"/>
  <c r="G894" i="3"/>
  <c r="H894" i="3"/>
  <c r="I894" i="3"/>
  <c r="J894" i="3" s="1"/>
  <c r="K894" i="3"/>
  <c r="L894" i="3" s="1"/>
  <c r="M894" i="3" s="1"/>
  <c r="P894" i="3"/>
  <c r="P895" i="3"/>
  <c r="C896" i="3"/>
  <c r="D896" i="3"/>
  <c r="E896" i="3" a="1"/>
  <c r="E896" i="3"/>
  <c r="F896" i="3" a="1"/>
  <c r="F896" i="3"/>
  <c r="G896" i="3" a="1"/>
  <c r="G896" i="3"/>
  <c r="H896" i="3"/>
  <c r="I896" i="3"/>
  <c r="K896" i="3"/>
  <c r="L896" i="3" s="1"/>
  <c r="M896" i="3" s="1"/>
  <c r="P896" i="3"/>
  <c r="P897" i="3"/>
  <c r="C898" i="3"/>
  <c r="D898" i="3"/>
  <c r="E898" i="3" a="1"/>
  <c r="E898" i="3"/>
  <c r="F898" i="3" a="1"/>
  <c r="F898" i="3"/>
  <c r="G898" i="3" a="1"/>
  <c r="G898" i="3"/>
  <c r="H898" i="3"/>
  <c r="I898" i="3"/>
  <c r="J898" i="3" s="1"/>
  <c r="K898" i="3"/>
  <c r="L898" i="3" s="1"/>
  <c r="M898" i="3" s="1"/>
  <c r="P898" i="3"/>
  <c r="P899" i="3"/>
  <c r="C900" i="3"/>
  <c r="D900" i="3"/>
  <c r="E900" i="3" a="1"/>
  <c r="E900" i="3"/>
  <c r="F900" i="3" a="1"/>
  <c r="F900" i="3"/>
  <c r="G900" i="3" a="1"/>
  <c r="G900" i="3"/>
  <c r="H900" i="3"/>
  <c r="I900" i="3"/>
  <c r="K900" i="3"/>
  <c r="L900" i="3" s="1"/>
  <c r="M900" i="3" s="1"/>
  <c r="P900" i="3"/>
  <c r="P901" i="3"/>
  <c r="C902" i="3"/>
  <c r="D902" i="3"/>
  <c r="E902" i="3" a="1"/>
  <c r="E902" i="3"/>
  <c r="F902" i="3" a="1"/>
  <c r="F902" i="3"/>
  <c r="G902" i="3" a="1"/>
  <c r="G902" i="3"/>
  <c r="H902" i="3"/>
  <c r="I902" i="3"/>
  <c r="J902" i="3" s="1"/>
  <c r="K902" i="3"/>
  <c r="L902" i="3" s="1"/>
  <c r="M902" i="3" s="1"/>
  <c r="P902" i="3"/>
  <c r="P903" i="3"/>
  <c r="C904" i="3"/>
  <c r="D904" i="3"/>
  <c r="E904" i="3" a="1"/>
  <c r="E904" i="3"/>
  <c r="F904" i="3" a="1"/>
  <c r="F904" i="3"/>
  <c r="G904" i="3" a="1"/>
  <c r="G904" i="3"/>
  <c r="H904" i="3"/>
  <c r="I904" i="3"/>
  <c r="K904" i="3"/>
  <c r="L904" i="3" s="1"/>
  <c r="M904" i="3" s="1"/>
  <c r="P904" i="3"/>
  <c r="P905" i="3"/>
  <c r="C906" i="3"/>
  <c r="D906" i="3"/>
  <c r="E906" i="3" a="1"/>
  <c r="E906" i="3"/>
  <c r="F906" i="3" a="1"/>
  <c r="F906" i="3"/>
  <c r="G906" i="3" a="1"/>
  <c r="G906" i="3"/>
  <c r="H906" i="3"/>
  <c r="I906" i="3"/>
  <c r="J906" i="3" s="1"/>
  <c r="K906" i="3"/>
  <c r="L906" i="3" s="1"/>
  <c r="M906" i="3" s="1"/>
  <c r="P906" i="3"/>
  <c r="P907" i="3"/>
  <c r="C908" i="3"/>
  <c r="D908" i="3"/>
  <c r="E908" i="3" a="1"/>
  <c r="E908" i="3"/>
  <c r="F908" i="3" a="1"/>
  <c r="F908" i="3"/>
  <c r="G908" i="3" a="1"/>
  <c r="G908" i="3"/>
  <c r="H908" i="3"/>
  <c r="I908" i="3"/>
  <c r="K908" i="3"/>
  <c r="L908" i="3" s="1"/>
  <c r="M908" i="3" s="1"/>
  <c r="P908" i="3"/>
  <c r="P909" i="3"/>
  <c r="C910" i="3"/>
  <c r="D910" i="3"/>
  <c r="E910" i="3" a="1"/>
  <c r="E910" i="3"/>
  <c r="F910" i="3" a="1"/>
  <c r="F910" i="3"/>
  <c r="G910" i="3" a="1"/>
  <c r="G910" i="3"/>
  <c r="H910" i="3"/>
  <c r="I910" i="3"/>
  <c r="J910" i="3" s="1"/>
  <c r="K910" i="3"/>
  <c r="L910" i="3" s="1"/>
  <c r="M910" i="3" s="1"/>
  <c r="P910" i="3"/>
  <c r="P911" i="3"/>
  <c r="C912" i="3"/>
  <c r="D912" i="3"/>
  <c r="E912" i="3" a="1"/>
  <c r="E912" i="3"/>
  <c r="F912" i="3" a="1"/>
  <c r="F912" i="3"/>
  <c r="G912" i="3" a="1"/>
  <c r="G912" i="3"/>
  <c r="H912" i="3"/>
  <c r="I912" i="3"/>
  <c r="K912" i="3"/>
  <c r="L912" i="3" s="1"/>
  <c r="M912" i="3" s="1"/>
  <c r="P912" i="3"/>
  <c r="P913" i="3"/>
  <c r="C914" i="3"/>
  <c r="D914" i="3"/>
  <c r="E914" i="3" a="1"/>
  <c r="E914" i="3"/>
  <c r="F914" i="3" a="1"/>
  <c r="F914" i="3"/>
  <c r="G914" i="3" a="1"/>
  <c r="G914" i="3"/>
  <c r="H914" i="3"/>
  <c r="I914" i="3"/>
  <c r="J914" i="3" s="1"/>
  <c r="K914" i="3"/>
  <c r="L914" i="3" s="1"/>
  <c r="M914" i="3" s="1"/>
  <c r="P914" i="3"/>
  <c r="P915" i="3"/>
  <c r="C916" i="3"/>
  <c r="D916" i="3"/>
  <c r="E916" i="3" a="1"/>
  <c r="E916" i="3"/>
  <c r="F916" i="3" a="1"/>
  <c r="F916" i="3"/>
  <c r="G916" i="3" a="1"/>
  <c r="G916" i="3"/>
  <c r="H916" i="3"/>
  <c r="I916" i="3"/>
  <c r="K916" i="3"/>
  <c r="L916" i="3" s="1"/>
  <c r="M916" i="3" s="1"/>
  <c r="P916" i="3"/>
  <c r="P917" i="3"/>
  <c r="C918" i="3"/>
  <c r="D918" i="3"/>
  <c r="E918" i="3" a="1"/>
  <c r="E918" i="3"/>
  <c r="F918" i="3" a="1"/>
  <c r="F918" i="3"/>
  <c r="G918" i="3" a="1"/>
  <c r="G918" i="3"/>
  <c r="H918" i="3"/>
  <c r="I918" i="3"/>
  <c r="J918" i="3" s="1"/>
  <c r="K918" i="3"/>
  <c r="L918" i="3" s="1"/>
  <c r="M918" i="3"/>
  <c r="P918" i="3"/>
  <c r="P919" i="3"/>
  <c r="C920" i="3"/>
  <c r="D920" i="3"/>
  <c r="E920" i="3" a="1"/>
  <c r="E920" i="3"/>
  <c r="F920" i="3" a="1"/>
  <c r="F920" i="3"/>
  <c r="G920" i="3" a="1"/>
  <c r="G920" i="3"/>
  <c r="H920" i="3"/>
  <c r="I920" i="3"/>
  <c r="K920" i="3"/>
  <c r="L920" i="3" s="1"/>
  <c r="M920" i="3" s="1"/>
  <c r="N920" i="3" s="1"/>
  <c r="O920" i="3"/>
  <c r="P920" i="3"/>
  <c r="P921" i="3"/>
  <c r="C922" i="3"/>
  <c r="D922" i="3"/>
  <c r="E922" i="3" a="1"/>
  <c r="E922" i="3"/>
  <c r="F922" i="3" a="1"/>
  <c r="F922" i="3"/>
  <c r="G922" i="3" a="1"/>
  <c r="G922" i="3"/>
  <c r="H922" i="3"/>
  <c r="I922" i="3"/>
  <c r="J922" i="3" s="1"/>
  <c r="K922" i="3"/>
  <c r="L922" i="3" s="1"/>
  <c r="M922" i="3"/>
  <c r="P922" i="3"/>
  <c r="P923" i="3"/>
  <c r="C924" i="3"/>
  <c r="D924" i="3"/>
  <c r="E924" i="3" a="1"/>
  <c r="E924" i="3"/>
  <c r="F924" i="3" a="1"/>
  <c r="F924" i="3"/>
  <c r="G924" i="3" a="1"/>
  <c r="G924" i="3"/>
  <c r="H924" i="3"/>
  <c r="I924" i="3"/>
  <c r="K924" i="3"/>
  <c r="L924" i="3" s="1"/>
  <c r="M924" i="3" s="1"/>
  <c r="P924" i="3"/>
  <c r="P925" i="3"/>
  <c r="C926" i="3"/>
  <c r="D926" i="3"/>
  <c r="E926" i="3" a="1"/>
  <c r="E926" i="3"/>
  <c r="F926" i="3" a="1"/>
  <c r="F926" i="3"/>
  <c r="G926" i="3" a="1"/>
  <c r="G926" i="3"/>
  <c r="H926" i="3"/>
  <c r="I926" i="3"/>
  <c r="J926" i="3" s="1"/>
  <c r="K926" i="3"/>
  <c r="L926" i="3" s="1"/>
  <c r="M926" i="3"/>
  <c r="N926" i="3" s="1"/>
  <c r="P926" i="3"/>
  <c r="P927" i="3"/>
  <c r="C928" i="3"/>
  <c r="D928" i="3"/>
  <c r="E928" i="3" a="1"/>
  <c r="E928" i="3"/>
  <c r="F928" i="3" a="1"/>
  <c r="F928" i="3"/>
  <c r="G928" i="3" a="1"/>
  <c r="G928" i="3"/>
  <c r="H928" i="3"/>
  <c r="I928" i="3"/>
  <c r="K928" i="3"/>
  <c r="L928" i="3" s="1"/>
  <c r="M928" i="3" s="1"/>
  <c r="P928" i="3"/>
  <c r="P929" i="3"/>
  <c r="C930" i="3"/>
  <c r="D930" i="3"/>
  <c r="E930" i="3" a="1"/>
  <c r="E930" i="3"/>
  <c r="F930" i="3" a="1"/>
  <c r="F930" i="3"/>
  <c r="G930" i="3" a="1"/>
  <c r="G930" i="3"/>
  <c r="H930" i="3"/>
  <c r="I930" i="3"/>
  <c r="J930" i="3" s="1"/>
  <c r="K930" i="3"/>
  <c r="L930" i="3" s="1"/>
  <c r="M930" i="3"/>
  <c r="N930" i="3" s="1"/>
  <c r="P930" i="3"/>
  <c r="P931" i="3"/>
  <c r="C932" i="3"/>
  <c r="D932" i="3"/>
  <c r="E932" i="3" a="1"/>
  <c r="E932" i="3"/>
  <c r="F932" i="3" a="1"/>
  <c r="F932" i="3"/>
  <c r="G932" i="3" a="1"/>
  <c r="G932" i="3"/>
  <c r="H932" i="3"/>
  <c r="I932" i="3"/>
  <c r="K932" i="3"/>
  <c r="L932" i="3" s="1"/>
  <c r="M932" i="3" s="1"/>
  <c r="P932" i="3"/>
  <c r="P933" i="3"/>
  <c r="C934" i="3"/>
  <c r="D934" i="3"/>
  <c r="E934" i="3" a="1"/>
  <c r="E934" i="3"/>
  <c r="F934" i="3" a="1"/>
  <c r="F934" i="3"/>
  <c r="G934" i="3" a="1"/>
  <c r="G934" i="3"/>
  <c r="H934" i="3"/>
  <c r="I934" i="3"/>
  <c r="J934" i="3" s="1"/>
  <c r="K934" i="3"/>
  <c r="L934" i="3" s="1"/>
  <c r="M934" i="3"/>
  <c r="N934" i="3" s="1"/>
  <c r="P934" i="3"/>
  <c r="P935" i="3"/>
  <c r="C936" i="3"/>
  <c r="D936" i="3"/>
  <c r="E936" i="3" a="1"/>
  <c r="E936" i="3"/>
  <c r="F936" i="3" a="1"/>
  <c r="F936" i="3"/>
  <c r="G936" i="3" a="1"/>
  <c r="G936" i="3"/>
  <c r="H936" i="3"/>
  <c r="I936" i="3"/>
  <c r="K936" i="3"/>
  <c r="L936" i="3"/>
  <c r="M936" i="3" s="1"/>
  <c r="P936" i="3"/>
  <c r="P937" i="3"/>
  <c r="C938" i="3"/>
  <c r="D938" i="3"/>
  <c r="E938" i="3" a="1"/>
  <c r="E938" i="3"/>
  <c r="F938" i="3" a="1"/>
  <c r="F938" i="3"/>
  <c r="G938" i="3" a="1"/>
  <c r="G938" i="3"/>
  <c r="H938" i="3"/>
  <c r="I938" i="3"/>
  <c r="J938" i="3" s="1"/>
  <c r="K938" i="3"/>
  <c r="L938" i="3" s="1"/>
  <c r="M938" i="3" s="1"/>
  <c r="P938" i="3"/>
  <c r="P939" i="3"/>
  <c r="C940" i="3"/>
  <c r="D940" i="3"/>
  <c r="E940" i="3" a="1"/>
  <c r="E940" i="3"/>
  <c r="F940" i="3" a="1"/>
  <c r="F940" i="3"/>
  <c r="G940" i="3" a="1"/>
  <c r="G940" i="3"/>
  <c r="H940" i="3"/>
  <c r="I940" i="3"/>
  <c r="K940" i="3"/>
  <c r="L940" i="3" s="1"/>
  <c r="M940" i="3" s="1"/>
  <c r="P940" i="3"/>
  <c r="P941" i="3"/>
  <c r="C942" i="3"/>
  <c r="D942" i="3"/>
  <c r="E942" i="3" a="1"/>
  <c r="E942" i="3"/>
  <c r="F942" i="3" a="1"/>
  <c r="F942" i="3"/>
  <c r="G942" i="3" a="1"/>
  <c r="G942" i="3"/>
  <c r="H942" i="3"/>
  <c r="I942" i="3"/>
  <c r="J942" i="3" s="1"/>
  <c r="K942" i="3"/>
  <c r="L942" i="3" s="1"/>
  <c r="M942" i="3" s="1"/>
  <c r="P942" i="3"/>
  <c r="P943" i="3"/>
  <c r="C944" i="3"/>
  <c r="D944" i="3"/>
  <c r="E944" i="3" a="1"/>
  <c r="E944" i="3"/>
  <c r="F944" i="3" a="1"/>
  <c r="F944" i="3"/>
  <c r="G944" i="3" a="1"/>
  <c r="G944" i="3"/>
  <c r="H944" i="3"/>
  <c r="I944" i="3"/>
  <c r="K944" i="3"/>
  <c r="L944" i="3" s="1"/>
  <c r="M944" i="3" s="1"/>
  <c r="P944" i="3"/>
  <c r="P945" i="3"/>
  <c r="C946" i="3"/>
  <c r="D946" i="3"/>
  <c r="E946" i="3" a="1"/>
  <c r="E946" i="3"/>
  <c r="F946" i="3" a="1"/>
  <c r="F946" i="3"/>
  <c r="G946" i="3" a="1"/>
  <c r="G946" i="3"/>
  <c r="H946" i="3"/>
  <c r="I946" i="3"/>
  <c r="J946" i="3" s="1"/>
  <c r="K946" i="3"/>
  <c r="L946" i="3" s="1"/>
  <c r="M946" i="3" s="1"/>
  <c r="P946" i="3"/>
  <c r="P947" i="3"/>
  <c r="C948" i="3"/>
  <c r="D948" i="3"/>
  <c r="E948" i="3" a="1"/>
  <c r="E948" i="3"/>
  <c r="F948" i="3" a="1"/>
  <c r="F948" i="3"/>
  <c r="G948" i="3" a="1"/>
  <c r="G948" i="3"/>
  <c r="H948" i="3"/>
  <c r="I948" i="3"/>
  <c r="K948" i="3"/>
  <c r="L948" i="3" s="1"/>
  <c r="M948" i="3" s="1"/>
  <c r="P948" i="3"/>
  <c r="P949" i="3"/>
  <c r="C950" i="3"/>
  <c r="D950" i="3"/>
  <c r="E950" i="3" a="1"/>
  <c r="E950" i="3"/>
  <c r="F950" i="3" a="1"/>
  <c r="F950" i="3"/>
  <c r="G950" i="3" a="1"/>
  <c r="G950" i="3"/>
  <c r="H950" i="3"/>
  <c r="I950" i="3"/>
  <c r="J950" i="3" s="1"/>
  <c r="K950" i="3"/>
  <c r="L950" i="3" s="1"/>
  <c r="M950" i="3" s="1"/>
  <c r="P950" i="3"/>
  <c r="P951" i="3"/>
  <c r="C952" i="3"/>
  <c r="D952" i="3"/>
  <c r="E952" i="3" a="1"/>
  <c r="E952" i="3"/>
  <c r="F952" i="3" a="1"/>
  <c r="F952" i="3"/>
  <c r="G952" i="3" a="1"/>
  <c r="G952" i="3"/>
  <c r="H952" i="3"/>
  <c r="I952" i="3"/>
  <c r="K952" i="3"/>
  <c r="L952" i="3" s="1"/>
  <c r="M952" i="3" s="1"/>
  <c r="P952" i="3"/>
  <c r="P953" i="3"/>
  <c r="C954" i="3"/>
  <c r="D954" i="3"/>
  <c r="E954" i="3" a="1"/>
  <c r="E954" i="3"/>
  <c r="F954" i="3" a="1"/>
  <c r="F954" i="3"/>
  <c r="G954" i="3" a="1"/>
  <c r="G954" i="3"/>
  <c r="H954" i="3"/>
  <c r="I954" i="3"/>
  <c r="K954" i="3"/>
  <c r="L954" i="3" s="1"/>
  <c r="M954" i="3" s="1"/>
  <c r="P954" i="3"/>
  <c r="P955" i="3"/>
  <c r="C956" i="3"/>
  <c r="D956" i="3"/>
  <c r="E956" i="3" a="1"/>
  <c r="E956" i="3"/>
  <c r="F956" i="3" a="1"/>
  <c r="F956" i="3"/>
  <c r="G956" i="3" a="1"/>
  <c r="G956" i="3"/>
  <c r="H956" i="3"/>
  <c r="I956" i="3"/>
  <c r="K956" i="3"/>
  <c r="L956" i="3" s="1"/>
  <c r="M956" i="3" s="1"/>
  <c r="P956" i="3"/>
  <c r="P957" i="3"/>
  <c r="C958" i="3"/>
  <c r="D958" i="3"/>
  <c r="E958" i="3" a="1"/>
  <c r="E958" i="3"/>
  <c r="F958" i="3" a="1"/>
  <c r="F958" i="3"/>
  <c r="G958" i="3" a="1"/>
  <c r="G958" i="3"/>
  <c r="H958" i="3"/>
  <c r="I958" i="3"/>
  <c r="K958" i="3"/>
  <c r="L958" i="3" s="1"/>
  <c r="M958" i="3" s="1"/>
  <c r="P958" i="3"/>
  <c r="P959" i="3"/>
  <c r="C960" i="3"/>
  <c r="D960" i="3"/>
  <c r="E960" i="3" a="1"/>
  <c r="E960" i="3"/>
  <c r="F960" i="3" a="1"/>
  <c r="F960" i="3"/>
  <c r="G960" i="3" a="1"/>
  <c r="G960" i="3"/>
  <c r="H960" i="3"/>
  <c r="I960" i="3"/>
  <c r="K960" i="3"/>
  <c r="L960" i="3" s="1"/>
  <c r="M960" i="3" s="1"/>
  <c r="P960" i="3"/>
  <c r="P961" i="3"/>
  <c r="C962" i="3"/>
  <c r="D962" i="3"/>
  <c r="E962" i="3" a="1"/>
  <c r="E962" i="3"/>
  <c r="F962" i="3" a="1"/>
  <c r="F962" i="3"/>
  <c r="G962" i="3" a="1"/>
  <c r="G962" i="3"/>
  <c r="H962" i="3"/>
  <c r="I962" i="3"/>
  <c r="K962" i="3"/>
  <c r="L962" i="3" s="1"/>
  <c r="M962" i="3" s="1"/>
  <c r="P962" i="3"/>
  <c r="P963" i="3"/>
  <c r="C964" i="3"/>
  <c r="D964" i="3"/>
  <c r="E964" i="3" a="1"/>
  <c r="E964" i="3"/>
  <c r="F964" i="3" a="1"/>
  <c r="F964" i="3"/>
  <c r="G964" i="3" a="1"/>
  <c r="G964" i="3"/>
  <c r="H964" i="3"/>
  <c r="I964" i="3"/>
  <c r="K964" i="3"/>
  <c r="L964" i="3" s="1"/>
  <c r="M964" i="3" s="1"/>
  <c r="P964" i="3"/>
  <c r="P965" i="3"/>
  <c r="C966" i="3"/>
  <c r="D966" i="3"/>
  <c r="E966" i="3" a="1"/>
  <c r="E966" i="3"/>
  <c r="F966" i="3" a="1"/>
  <c r="F966" i="3"/>
  <c r="G966" i="3" a="1"/>
  <c r="G966" i="3"/>
  <c r="H966" i="3"/>
  <c r="I966" i="3"/>
  <c r="K966" i="3"/>
  <c r="L966" i="3" s="1"/>
  <c r="M966" i="3" s="1"/>
  <c r="P966" i="3"/>
  <c r="P967" i="3"/>
  <c r="C968" i="3"/>
  <c r="D968" i="3"/>
  <c r="E968" i="3" a="1"/>
  <c r="E968" i="3"/>
  <c r="F968" i="3" a="1"/>
  <c r="F968" i="3"/>
  <c r="G968" i="3" a="1"/>
  <c r="G968" i="3"/>
  <c r="H968" i="3"/>
  <c r="I968" i="3"/>
  <c r="K968" i="3"/>
  <c r="L968" i="3" s="1"/>
  <c r="M968" i="3" s="1"/>
  <c r="P968" i="3"/>
  <c r="P969" i="3"/>
  <c r="C970" i="3"/>
  <c r="D970" i="3"/>
  <c r="E970" i="3" a="1"/>
  <c r="E970" i="3"/>
  <c r="F970" i="3" a="1"/>
  <c r="F970" i="3"/>
  <c r="G970" i="3" a="1"/>
  <c r="G970" i="3"/>
  <c r="H970" i="3"/>
  <c r="I970" i="3"/>
  <c r="K970" i="3"/>
  <c r="L970" i="3" s="1"/>
  <c r="M970" i="3" s="1"/>
  <c r="P970" i="3"/>
  <c r="P971" i="3"/>
  <c r="C972" i="3"/>
  <c r="D972" i="3"/>
  <c r="E972" i="3" a="1"/>
  <c r="E972" i="3"/>
  <c r="F972" i="3" a="1"/>
  <c r="F972" i="3"/>
  <c r="G972" i="3" a="1"/>
  <c r="G972" i="3"/>
  <c r="H972" i="3"/>
  <c r="I972" i="3"/>
  <c r="K972" i="3"/>
  <c r="L972" i="3" s="1"/>
  <c r="M972" i="3" s="1"/>
  <c r="P972" i="3"/>
  <c r="P973" i="3"/>
  <c r="C974" i="3"/>
  <c r="D974" i="3"/>
  <c r="E974" i="3" a="1"/>
  <c r="E974" i="3"/>
  <c r="F974" i="3" a="1"/>
  <c r="F974" i="3"/>
  <c r="G974" i="3" a="1"/>
  <c r="G974" i="3"/>
  <c r="H974" i="3"/>
  <c r="I974" i="3"/>
  <c r="K974" i="3"/>
  <c r="L974" i="3" s="1"/>
  <c r="M974" i="3" s="1"/>
  <c r="P974" i="3"/>
  <c r="P975" i="3"/>
  <c r="C976" i="3"/>
  <c r="D976" i="3"/>
  <c r="E976" i="3" a="1"/>
  <c r="E976" i="3"/>
  <c r="F976" i="3" a="1"/>
  <c r="F976" i="3"/>
  <c r="G976" i="3" a="1"/>
  <c r="G976" i="3"/>
  <c r="H976" i="3"/>
  <c r="I976" i="3"/>
  <c r="K976" i="3"/>
  <c r="L976" i="3" s="1"/>
  <c r="M976" i="3" s="1"/>
  <c r="P976" i="3"/>
  <c r="P977" i="3"/>
  <c r="C978" i="3"/>
  <c r="D978" i="3"/>
  <c r="E978" i="3" a="1"/>
  <c r="E978" i="3"/>
  <c r="F978" i="3" a="1"/>
  <c r="F978" i="3"/>
  <c r="G978" i="3" a="1"/>
  <c r="G978" i="3"/>
  <c r="H978" i="3"/>
  <c r="I978" i="3"/>
  <c r="K978" i="3"/>
  <c r="L978" i="3" s="1"/>
  <c r="M978" i="3" s="1"/>
  <c r="P978" i="3"/>
  <c r="P979" i="3"/>
  <c r="C980" i="3"/>
  <c r="D980" i="3"/>
  <c r="E980" i="3" a="1"/>
  <c r="E980" i="3"/>
  <c r="F980" i="3" a="1"/>
  <c r="F980" i="3"/>
  <c r="G980" i="3" a="1"/>
  <c r="G980" i="3"/>
  <c r="H980" i="3"/>
  <c r="I980" i="3"/>
  <c r="K980" i="3"/>
  <c r="L980" i="3" s="1"/>
  <c r="M980" i="3" s="1"/>
  <c r="P980" i="3"/>
  <c r="P981" i="3"/>
  <c r="C982" i="3"/>
  <c r="D982" i="3"/>
  <c r="E982" i="3" a="1"/>
  <c r="E982" i="3"/>
  <c r="F982" i="3" a="1"/>
  <c r="F982" i="3"/>
  <c r="G982" i="3" a="1"/>
  <c r="G982" i="3"/>
  <c r="H982" i="3"/>
  <c r="I982" i="3"/>
  <c r="K982" i="3"/>
  <c r="L982" i="3" s="1"/>
  <c r="M982" i="3" s="1"/>
  <c r="P982" i="3"/>
  <c r="P983" i="3"/>
  <c r="C984" i="3"/>
  <c r="D984" i="3"/>
  <c r="E984" i="3" a="1"/>
  <c r="E984" i="3"/>
  <c r="F984" i="3" a="1"/>
  <c r="F984" i="3"/>
  <c r="G984" i="3" a="1"/>
  <c r="G984" i="3"/>
  <c r="H984" i="3"/>
  <c r="I984" i="3"/>
  <c r="K984" i="3"/>
  <c r="L984" i="3" s="1"/>
  <c r="M984" i="3" s="1"/>
  <c r="P984" i="3"/>
  <c r="P985" i="3"/>
  <c r="C986" i="3"/>
  <c r="D986" i="3"/>
  <c r="E986" i="3" a="1"/>
  <c r="E986" i="3"/>
  <c r="F986" i="3" a="1"/>
  <c r="F986" i="3"/>
  <c r="G986" i="3" a="1"/>
  <c r="G986" i="3"/>
  <c r="H986" i="3"/>
  <c r="I986" i="3"/>
  <c r="K986" i="3"/>
  <c r="L986" i="3" s="1"/>
  <c r="M986" i="3" s="1"/>
  <c r="P986" i="3"/>
  <c r="P987" i="3"/>
  <c r="C988" i="3"/>
  <c r="D988" i="3"/>
  <c r="E988" i="3" a="1"/>
  <c r="E988" i="3"/>
  <c r="F988" i="3" a="1"/>
  <c r="F988" i="3"/>
  <c r="G988" i="3" a="1"/>
  <c r="G988" i="3"/>
  <c r="H988" i="3"/>
  <c r="I988" i="3"/>
  <c r="K988" i="3"/>
  <c r="L988" i="3" s="1"/>
  <c r="M988" i="3" s="1"/>
  <c r="P988" i="3"/>
  <c r="P989" i="3"/>
  <c r="C990" i="3"/>
  <c r="D990" i="3"/>
  <c r="E990" i="3" a="1"/>
  <c r="E990" i="3"/>
  <c r="F990" i="3" a="1"/>
  <c r="F990" i="3"/>
  <c r="G990" i="3" a="1"/>
  <c r="G990" i="3"/>
  <c r="H990" i="3"/>
  <c r="I990" i="3"/>
  <c r="K990" i="3"/>
  <c r="L990" i="3" s="1"/>
  <c r="M990" i="3" s="1"/>
  <c r="P990" i="3"/>
  <c r="P991" i="3"/>
  <c r="C992" i="3"/>
  <c r="D992" i="3"/>
  <c r="E992" i="3" a="1"/>
  <c r="E992" i="3"/>
  <c r="F992" i="3" a="1"/>
  <c r="F992" i="3"/>
  <c r="G992" i="3" a="1"/>
  <c r="G992" i="3"/>
  <c r="H992" i="3"/>
  <c r="I992" i="3"/>
  <c r="K992" i="3"/>
  <c r="L992" i="3" s="1"/>
  <c r="M992" i="3" s="1"/>
  <c r="P992" i="3"/>
  <c r="P993" i="3"/>
  <c r="C994" i="3"/>
  <c r="D994" i="3"/>
  <c r="E994" i="3" a="1"/>
  <c r="E994" i="3"/>
  <c r="F994" i="3" a="1"/>
  <c r="F994" i="3"/>
  <c r="G994" i="3" a="1"/>
  <c r="G994" i="3"/>
  <c r="H994" i="3"/>
  <c r="I994" i="3"/>
  <c r="K994" i="3"/>
  <c r="L994" i="3" s="1"/>
  <c r="M994" i="3" s="1"/>
  <c r="P994" i="3"/>
  <c r="P995" i="3"/>
  <c r="C996" i="3"/>
  <c r="D996" i="3"/>
  <c r="E996" i="3" a="1"/>
  <c r="E996" i="3"/>
  <c r="F996" i="3" a="1"/>
  <c r="F996" i="3"/>
  <c r="G996" i="3" a="1"/>
  <c r="G996" i="3"/>
  <c r="H996" i="3"/>
  <c r="I996" i="3"/>
  <c r="K996" i="3"/>
  <c r="L996" i="3" s="1"/>
  <c r="M996" i="3" s="1"/>
  <c r="P996" i="3"/>
  <c r="P997" i="3"/>
  <c r="C998" i="3"/>
  <c r="D998" i="3"/>
  <c r="E998" i="3" a="1"/>
  <c r="E998" i="3"/>
  <c r="F998" i="3" a="1"/>
  <c r="F998" i="3"/>
  <c r="G998" i="3" a="1"/>
  <c r="G998" i="3"/>
  <c r="H998" i="3"/>
  <c r="I998" i="3"/>
  <c r="K998" i="3"/>
  <c r="L998" i="3" s="1"/>
  <c r="M998" i="3" s="1"/>
  <c r="P998" i="3"/>
  <c r="P999" i="3"/>
  <c r="C1000" i="3"/>
  <c r="D1000" i="3"/>
  <c r="E1000" i="3" a="1"/>
  <c r="E1000" i="3"/>
  <c r="F1000" i="3" a="1"/>
  <c r="F1000" i="3"/>
  <c r="G1000" i="3" a="1"/>
  <c r="G1000" i="3"/>
  <c r="H1000" i="3"/>
  <c r="I1000" i="3"/>
  <c r="K1000" i="3"/>
  <c r="L1000" i="3" s="1"/>
  <c r="M1000" i="3" s="1"/>
  <c r="P1000" i="3"/>
  <c r="P1001" i="3"/>
  <c r="G2" i="3" a="1"/>
  <c r="G2" i="3" s="1"/>
  <c r="F2" i="3" a="1"/>
  <c r="F2" i="3" s="1"/>
  <c r="E2" i="3" a="1"/>
  <c r="E2" i="3" s="1"/>
  <c r="R5" i="3" a="1"/>
  <c r="T5" i="3" a="1"/>
  <c r="V5" i="3" a="1"/>
  <c r="Q7" i="3" a="1"/>
  <c r="S7" i="3" a="1"/>
  <c r="U7" i="3" a="1"/>
  <c r="R9" i="3" a="1"/>
  <c r="T9" i="3" a="1"/>
  <c r="V9" i="3" a="1"/>
  <c r="Q11" i="3" a="1"/>
  <c r="S11" i="3" a="1"/>
  <c r="U11" i="3" a="1"/>
  <c r="R13" i="3" a="1"/>
  <c r="T13" i="3" a="1"/>
  <c r="V13" i="3" a="1"/>
  <c r="Q15" i="3" a="1"/>
  <c r="S15" i="3" a="1"/>
  <c r="U15" i="3" a="1"/>
  <c r="R17" i="3" a="1"/>
  <c r="T17" i="3" a="1"/>
  <c r="V17" i="3" a="1"/>
  <c r="Q19" i="3" a="1"/>
  <c r="S19" i="3" a="1"/>
  <c r="U19" i="3" a="1"/>
  <c r="B5" i="3" a="1"/>
  <c r="D5" i="3" a="1"/>
  <c r="F5" i="3" a="1"/>
  <c r="H5" i="3" a="1"/>
  <c r="L5" i="3" a="1"/>
  <c r="C7" i="3" a="1"/>
  <c r="E7" i="3" a="1"/>
  <c r="G7" i="3" a="1"/>
  <c r="I7" i="3" a="1"/>
  <c r="K7" i="3" a="1"/>
  <c r="M7" i="3" a="1"/>
  <c r="B9" i="3" a="1"/>
  <c r="D9" i="3" a="1"/>
  <c r="F9" i="3" a="1"/>
  <c r="H9" i="3" a="1"/>
  <c r="L9" i="3" a="1"/>
  <c r="C11" i="3" a="1"/>
  <c r="E11" i="3" a="1"/>
  <c r="G11" i="3" a="1"/>
  <c r="I11" i="3" a="1"/>
  <c r="K11" i="3" a="1"/>
  <c r="M11" i="3" a="1"/>
  <c r="B13" i="3" a="1"/>
  <c r="D13" i="3" a="1"/>
  <c r="F13" i="3" a="1"/>
  <c r="H13" i="3" a="1"/>
  <c r="L13" i="3" a="1"/>
  <c r="C15" i="3" a="1"/>
  <c r="E15" i="3" a="1"/>
  <c r="G15" i="3" a="1"/>
  <c r="I15" i="3" a="1"/>
  <c r="K15" i="3" a="1"/>
  <c r="M15" i="3" a="1"/>
  <c r="B17" i="3" a="1"/>
  <c r="D17" i="3" a="1"/>
  <c r="F17" i="3" a="1"/>
  <c r="H17" i="3" a="1"/>
  <c r="L17" i="3" a="1"/>
  <c r="C19" i="3" a="1"/>
  <c r="E19" i="3" a="1"/>
  <c r="G19" i="3" a="1"/>
  <c r="Q5" i="3" a="1"/>
  <c r="S5" i="3" a="1"/>
  <c r="U5" i="3" a="1"/>
  <c r="R7" i="3" a="1"/>
  <c r="T7" i="3" a="1"/>
  <c r="V7" i="3" a="1"/>
  <c r="Q9" i="3" a="1"/>
  <c r="S9" i="3" a="1"/>
  <c r="U9" i="3" a="1"/>
  <c r="R11" i="3" a="1"/>
  <c r="T11" i="3" a="1"/>
  <c r="V11" i="3" a="1"/>
  <c r="Q13" i="3" a="1"/>
  <c r="S13" i="3" a="1"/>
  <c r="U13" i="3" a="1"/>
  <c r="R15" i="3" a="1"/>
  <c r="T15" i="3" a="1"/>
  <c r="V15" i="3" a="1"/>
  <c r="Q17" i="3" a="1"/>
  <c r="S17" i="3" a="1"/>
  <c r="U17" i="3" a="1"/>
  <c r="R19" i="3" a="1"/>
  <c r="T19" i="3" a="1"/>
  <c r="V19" i="3" a="1"/>
  <c r="C5" i="3" a="1"/>
  <c r="E5" i="3" a="1"/>
  <c r="G5" i="3" a="1"/>
  <c r="I5" i="3" a="1"/>
  <c r="K5" i="3" a="1"/>
  <c r="M5" i="3" a="1"/>
  <c r="B7" i="3" a="1"/>
  <c r="D7" i="3" a="1"/>
  <c r="F7" i="3" a="1"/>
  <c r="H7" i="3" a="1"/>
  <c r="L7" i="3" a="1"/>
  <c r="C9" i="3" a="1"/>
  <c r="E9" i="3" a="1"/>
  <c r="G9" i="3" a="1"/>
  <c r="I9" i="3" a="1"/>
  <c r="K9" i="3" a="1"/>
  <c r="M9" i="3" a="1"/>
  <c r="B11" i="3" a="1"/>
  <c r="D11" i="3" a="1"/>
  <c r="F11" i="3" a="1"/>
  <c r="H11" i="3" a="1"/>
  <c r="L11" i="3" a="1"/>
  <c r="N11" i="3" a="1"/>
  <c r="C13" i="3" a="1"/>
  <c r="E13" i="3" a="1"/>
  <c r="G13" i="3" a="1"/>
  <c r="I13" i="3" a="1"/>
  <c r="K13" i="3" a="1"/>
  <c r="M13" i="3" a="1"/>
  <c r="B15" i="3" a="1"/>
  <c r="D15" i="3" a="1"/>
  <c r="F15" i="3" a="1"/>
  <c r="H15" i="3" a="1"/>
  <c r="L15" i="3" a="1"/>
  <c r="C17" i="3" a="1"/>
  <c r="E17" i="3" a="1"/>
  <c r="G17" i="3" a="1"/>
  <c r="I17" i="3" a="1"/>
  <c r="K17" i="3" a="1"/>
  <c r="M17" i="3" a="1"/>
  <c r="B19" i="3" a="1"/>
  <c r="D19" i="3" a="1"/>
  <c r="B21" i="3" a="1"/>
  <c r="Q21" i="3" a="1"/>
  <c r="S21" i="3" a="1"/>
  <c r="U21" i="3" a="1"/>
  <c r="R23" i="3" a="1"/>
  <c r="T23" i="3" a="1"/>
  <c r="V23" i="3" a="1"/>
  <c r="Q25" i="3" a="1"/>
  <c r="S25" i="3" a="1"/>
  <c r="U25" i="3" a="1"/>
  <c r="R27" i="3" a="1"/>
  <c r="T27" i="3" a="1"/>
  <c r="V27" i="3" a="1"/>
  <c r="Q29" i="3" a="1"/>
  <c r="S29" i="3" a="1"/>
  <c r="U29" i="3" a="1"/>
  <c r="R31" i="3" a="1"/>
  <c r="T31" i="3" a="1"/>
  <c r="V31" i="3" a="1"/>
  <c r="Q33" i="3" a="1"/>
  <c r="S33" i="3" a="1"/>
  <c r="U33" i="3" a="1"/>
  <c r="R35" i="3" a="1"/>
  <c r="T35" i="3" a="1"/>
  <c r="F19" i="3" a="1"/>
  <c r="K19" i="3" a="1"/>
  <c r="C21" i="3" a="1"/>
  <c r="E21" i="3" a="1"/>
  <c r="G21" i="3" a="1"/>
  <c r="I21" i="3" a="1"/>
  <c r="K21" i="3" a="1"/>
  <c r="M21" i="3" a="1"/>
  <c r="B23" i="3" a="1"/>
  <c r="D23" i="3" a="1"/>
  <c r="F23" i="3" a="1"/>
  <c r="H23" i="3" a="1"/>
  <c r="L23" i="3" a="1"/>
  <c r="C25" i="3" a="1"/>
  <c r="E25" i="3" a="1"/>
  <c r="G25" i="3" a="1"/>
  <c r="I25" i="3" a="1"/>
  <c r="K25" i="3" a="1"/>
  <c r="M25" i="3" a="1"/>
  <c r="B27" i="3" a="1"/>
  <c r="D27" i="3" a="1"/>
  <c r="F27" i="3" a="1"/>
  <c r="H27" i="3" a="1"/>
  <c r="L27" i="3" a="1"/>
  <c r="C29" i="3" a="1"/>
  <c r="E29" i="3" a="1"/>
  <c r="G29" i="3" a="1"/>
  <c r="I29" i="3" a="1"/>
  <c r="K29" i="3" a="1"/>
  <c r="M29" i="3" a="1"/>
  <c r="B31" i="3" a="1"/>
  <c r="D31" i="3" a="1"/>
  <c r="F31" i="3" a="1"/>
  <c r="H31" i="3" a="1"/>
  <c r="L31" i="3" a="1"/>
  <c r="C33" i="3" a="1"/>
  <c r="E33" i="3" a="1"/>
  <c r="G33" i="3" a="1"/>
  <c r="I33" i="3" a="1"/>
  <c r="K33" i="3" a="1"/>
  <c r="M33" i="3" a="1"/>
  <c r="B35" i="3" a="1"/>
  <c r="D35" i="3" a="1"/>
  <c r="H19" i="3" a="1"/>
  <c r="L19" i="3" a="1"/>
  <c r="R21" i="3" a="1"/>
  <c r="T21" i="3" a="1"/>
  <c r="V21" i="3" a="1"/>
  <c r="Q23" i="3" a="1"/>
  <c r="S23" i="3" a="1"/>
  <c r="U23" i="3" a="1"/>
  <c r="R25" i="3" a="1"/>
  <c r="T25" i="3" a="1"/>
  <c r="V25" i="3" a="1"/>
  <c r="Q27" i="3" a="1"/>
  <c r="S27" i="3" a="1"/>
  <c r="U27" i="3" a="1"/>
  <c r="R29" i="3" a="1"/>
  <c r="T29" i="3" a="1"/>
  <c r="V29" i="3" a="1"/>
  <c r="Q31" i="3" a="1"/>
  <c r="S31" i="3" a="1"/>
  <c r="U31" i="3" a="1"/>
  <c r="R33" i="3" a="1"/>
  <c r="T33" i="3" a="1"/>
  <c r="V33" i="3" a="1"/>
  <c r="Q35" i="3" a="1"/>
  <c r="S35" i="3" a="1"/>
  <c r="U35" i="3" a="1"/>
  <c r="I19" i="3" a="1"/>
  <c r="M19" i="3" a="1"/>
  <c r="D21" i="3" a="1"/>
  <c r="F21" i="3" a="1"/>
  <c r="H21" i="3" a="1"/>
  <c r="L21" i="3" a="1"/>
  <c r="C23" i="3" a="1"/>
  <c r="E23" i="3" a="1"/>
  <c r="G23" i="3" a="1"/>
  <c r="I23" i="3" a="1"/>
  <c r="K23" i="3" a="1"/>
  <c r="M23" i="3" a="1"/>
  <c r="B25" i="3" a="1"/>
  <c r="D25" i="3" a="1"/>
  <c r="F25" i="3" a="1"/>
  <c r="H25" i="3" a="1"/>
  <c r="J25" i="3" a="1"/>
  <c r="L25" i="3" a="1"/>
  <c r="N25" i="3" a="1"/>
  <c r="C27" i="3" a="1"/>
  <c r="E27" i="3" a="1"/>
  <c r="G27" i="3" a="1"/>
  <c r="I27" i="3" a="1"/>
  <c r="K27" i="3" a="1"/>
  <c r="M27" i="3" a="1"/>
  <c r="B29" i="3" a="1"/>
  <c r="D29" i="3" a="1"/>
  <c r="F29" i="3" a="1"/>
  <c r="H29" i="3" a="1"/>
  <c r="J29" i="3" a="1"/>
  <c r="L29" i="3" a="1"/>
  <c r="C31" i="3" a="1"/>
  <c r="E31" i="3" a="1"/>
  <c r="G31" i="3" a="1"/>
  <c r="I31" i="3" a="1"/>
  <c r="K31" i="3" a="1"/>
  <c r="M31" i="3" a="1"/>
  <c r="B33" i="3" a="1"/>
  <c r="D33" i="3" a="1"/>
  <c r="F33" i="3" a="1"/>
  <c r="H33" i="3" a="1"/>
  <c r="J33" i="3" a="1"/>
  <c r="L33" i="3" a="1"/>
  <c r="C35" i="3" a="1"/>
  <c r="H35" i="3" a="1"/>
  <c r="L35" i="3" a="1"/>
  <c r="R37" i="3" a="1"/>
  <c r="T37" i="3" a="1"/>
  <c r="V37" i="3" a="1"/>
  <c r="Q39" i="3" a="1"/>
  <c r="S39" i="3" a="1"/>
  <c r="U39" i="3" a="1"/>
  <c r="R41" i="3" a="1"/>
  <c r="T41" i="3" a="1"/>
  <c r="V41" i="3" a="1"/>
  <c r="Q43" i="3" a="1"/>
  <c r="S43" i="3" a="1"/>
  <c r="U43" i="3" a="1"/>
  <c r="R45" i="3" a="1"/>
  <c r="T45" i="3" a="1"/>
  <c r="V45" i="3" a="1"/>
  <c r="Q47" i="3" a="1"/>
  <c r="S47" i="3" a="1"/>
  <c r="U47" i="3" a="1"/>
  <c r="R49" i="3" a="1"/>
  <c r="T49" i="3" a="1"/>
  <c r="V49" i="3" a="1"/>
  <c r="Q51" i="3" a="1"/>
  <c r="S51" i="3" a="1"/>
  <c r="U51" i="3" a="1"/>
  <c r="R53" i="3" a="1"/>
  <c r="T53" i="3" a="1"/>
  <c r="V53" i="3" a="1"/>
  <c r="Q55" i="3" a="1"/>
  <c r="S55" i="3" a="1"/>
  <c r="U55" i="3" a="1"/>
  <c r="R57" i="3" a="1"/>
  <c r="T57" i="3" a="1"/>
  <c r="V57" i="3" a="1"/>
  <c r="E35" i="3" a="1"/>
  <c r="I35" i="3" a="1"/>
  <c r="M35" i="3" a="1"/>
  <c r="B37" i="3" a="1"/>
  <c r="D37" i="3" a="1"/>
  <c r="F37" i="3" a="1"/>
  <c r="H37" i="3" a="1"/>
  <c r="L37" i="3" a="1"/>
  <c r="N37" i="3" a="1"/>
  <c r="C39" i="3" a="1"/>
  <c r="E39" i="3" a="1"/>
  <c r="G39" i="3" a="1"/>
  <c r="I39" i="3" a="1"/>
  <c r="K39" i="3" a="1"/>
  <c r="M39" i="3" a="1"/>
  <c r="B41" i="3" a="1"/>
  <c r="D41" i="3" a="1"/>
  <c r="F41" i="3" a="1"/>
  <c r="H41" i="3" a="1"/>
  <c r="L41" i="3" a="1"/>
  <c r="C43" i="3" a="1"/>
  <c r="E43" i="3" a="1"/>
  <c r="G43" i="3" a="1"/>
  <c r="I43" i="3" a="1"/>
  <c r="K43" i="3" a="1"/>
  <c r="M43" i="3" a="1"/>
  <c r="B45" i="3" a="1"/>
  <c r="D45" i="3" a="1"/>
  <c r="F45" i="3" a="1"/>
  <c r="H45" i="3" a="1"/>
  <c r="L45" i="3" a="1"/>
  <c r="C47" i="3" a="1"/>
  <c r="E47" i="3" a="1"/>
  <c r="G47" i="3" a="1"/>
  <c r="I47" i="3" a="1"/>
  <c r="K47" i="3" a="1"/>
  <c r="M47" i="3" a="1"/>
  <c r="B49" i="3" a="1"/>
  <c r="D49" i="3" a="1"/>
  <c r="F49" i="3" a="1"/>
  <c r="H49" i="3" a="1"/>
  <c r="L49" i="3" a="1"/>
  <c r="C51" i="3" a="1"/>
  <c r="E51" i="3" a="1"/>
  <c r="G51" i="3" a="1"/>
  <c r="I51" i="3" a="1"/>
  <c r="K51" i="3" a="1"/>
  <c r="M51" i="3" a="1"/>
  <c r="B53" i="3" a="1"/>
  <c r="D53" i="3" a="1"/>
  <c r="F53" i="3" a="1"/>
  <c r="H53" i="3" a="1"/>
  <c r="L53" i="3" a="1"/>
  <c r="C55" i="3" a="1"/>
  <c r="E55" i="3" a="1"/>
  <c r="G55" i="3" a="1"/>
  <c r="F35" i="3" a="1"/>
  <c r="N35" i="3" a="1"/>
  <c r="V35" i="3" a="1"/>
  <c r="Q37" i="3" a="1"/>
  <c r="S37" i="3" a="1"/>
  <c r="U37" i="3" a="1"/>
  <c r="R39" i="3" a="1"/>
  <c r="T39" i="3" a="1"/>
  <c r="V39" i="3" a="1"/>
  <c r="Q41" i="3" a="1"/>
  <c r="S41" i="3" a="1"/>
  <c r="U41" i="3" a="1"/>
  <c r="R43" i="3" a="1"/>
  <c r="T43" i="3" a="1"/>
  <c r="V43" i="3" a="1"/>
  <c r="Q45" i="3" a="1"/>
  <c r="S45" i="3" a="1"/>
  <c r="U45" i="3" a="1"/>
  <c r="R47" i="3" a="1"/>
  <c r="T47" i="3" a="1"/>
  <c r="V47" i="3" a="1"/>
  <c r="Q49" i="3" a="1"/>
  <c r="S49" i="3" a="1"/>
  <c r="U49" i="3" a="1"/>
  <c r="R51" i="3" a="1"/>
  <c r="T51" i="3" a="1"/>
  <c r="V51" i="3" a="1"/>
  <c r="Q53" i="3" a="1"/>
  <c r="S53" i="3" a="1"/>
  <c r="U53" i="3" a="1"/>
  <c r="R55" i="3" a="1"/>
  <c r="T55" i="3" a="1"/>
  <c r="V55" i="3" a="1"/>
  <c r="Q57" i="3" a="1"/>
  <c r="S57" i="3" a="1"/>
  <c r="U57" i="3" a="1"/>
  <c r="G35" i="3" a="1"/>
  <c r="K35" i="3" a="1"/>
  <c r="C37" i="3" a="1"/>
  <c r="E37" i="3" a="1"/>
  <c r="G37" i="3" a="1"/>
  <c r="I37" i="3" a="1"/>
  <c r="K37" i="3" a="1"/>
  <c r="M37" i="3" a="1"/>
  <c r="B39" i="3" a="1"/>
  <c r="D39" i="3" a="1"/>
  <c r="F39" i="3" a="1"/>
  <c r="H39" i="3" a="1"/>
  <c r="J39" i="3" a="1"/>
  <c r="L39" i="3" a="1"/>
  <c r="C41" i="3" a="1"/>
  <c r="E41" i="3" a="1"/>
  <c r="G41" i="3" a="1"/>
  <c r="I41" i="3" a="1"/>
  <c r="K41" i="3" a="1"/>
  <c r="M41" i="3" a="1"/>
  <c r="B43" i="3" a="1"/>
  <c r="D43" i="3" a="1"/>
  <c r="F43" i="3" a="1"/>
  <c r="H43" i="3" a="1"/>
  <c r="J43" i="3" a="1"/>
  <c r="L43" i="3" a="1"/>
  <c r="C45" i="3" a="1"/>
  <c r="E45" i="3" a="1"/>
  <c r="G45" i="3" a="1"/>
  <c r="I45" i="3" a="1"/>
  <c r="K45" i="3" a="1"/>
  <c r="M45" i="3" a="1"/>
  <c r="B47" i="3" a="1"/>
  <c r="D47" i="3" a="1"/>
  <c r="F47" i="3" a="1"/>
  <c r="H47" i="3" a="1"/>
  <c r="J47" i="3" a="1"/>
  <c r="L47" i="3" a="1"/>
  <c r="C49" i="3" a="1"/>
  <c r="E49" i="3" a="1"/>
  <c r="G49" i="3" a="1"/>
  <c r="I49" i="3" a="1"/>
  <c r="K49" i="3" a="1"/>
  <c r="M49" i="3" a="1"/>
  <c r="B51" i="3" a="1"/>
  <c r="D51" i="3" a="1"/>
  <c r="F51" i="3" a="1"/>
  <c r="H51" i="3" a="1"/>
  <c r="J51" i="3" a="1"/>
  <c r="L51" i="3" a="1"/>
  <c r="C53" i="3" a="1"/>
  <c r="E53" i="3" a="1"/>
  <c r="G53" i="3" a="1"/>
  <c r="I53" i="3" a="1"/>
  <c r="K53" i="3" a="1"/>
  <c r="M53" i="3" a="1"/>
  <c r="B55" i="3" a="1"/>
  <c r="F55" i="3" a="1"/>
  <c r="K55" i="3" a="1"/>
  <c r="D57" i="3" a="1"/>
  <c r="H57" i="3" a="1"/>
  <c r="L57" i="3" a="1"/>
  <c r="B59" i="3" a="1"/>
  <c r="D59" i="3" a="1"/>
  <c r="F59" i="3" a="1"/>
  <c r="H59" i="3" a="1"/>
  <c r="J59" i="3" a="1"/>
  <c r="L59" i="3" a="1"/>
  <c r="N59" i="3" a="1"/>
  <c r="C61" i="3" a="1"/>
  <c r="E61" i="3" a="1"/>
  <c r="G61" i="3" a="1"/>
  <c r="I61" i="3" a="1"/>
  <c r="K61" i="3" a="1"/>
  <c r="M61" i="3" a="1"/>
  <c r="B63" i="3" a="1"/>
  <c r="D63" i="3" a="1"/>
  <c r="F63" i="3" a="1"/>
  <c r="H63" i="3" a="1"/>
  <c r="L63" i="3" a="1"/>
  <c r="N63" i="3" a="1"/>
  <c r="C65" i="3" a="1"/>
  <c r="E65" i="3" a="1"/>
  <c r="G65" i="3" a="1"/>
  <c r="I65" i="3" a="1"/>
  <c r="K65" i="3" a="1"/>
  <c r="M65" i="3" a="1"/>
  <c r="B67" i="3" a="1"/>
  <c r="D67" i="3" a="1"/>
  <c r="F67" i="3" a="1"/>
  <c r="H67" i="3" a="1"/>
  <c r="L67" i="3" a="1"/>
  <c r="N67" i="3" a="1"/>
  <c r="C69" i="3" a="1"/>
  <c r="E69" i="3" a="1"/>
  <c r="G69" i="3" a="1"/>
  <c r="I69" i="3" a="1"/>
  <c r="K69" i="3" a="1"/>
  <c r="M69" i="3" a="1"/>
  <c r="H55" i="3" a="1"/>
  <c r="L55" i="3" a="1"/>
  <c r="E57" i="3" a="1"/>
  <c r="I57" i="3" a="1"/>
  <c r="M57" i="3" a="1"/>
  <c r="Q59" i="3" a="1"/>
  <c r="S59" i="3" a="1"/>
  <c r="U59" i="3" a="1"/>
  <c r="R61" i="3" a="1"/>
  <c r="T61" i="3" a="1"/>
  <c r="V61" i="3" a="1"/>
  <c r="Q63" i="3" a="1"/>
  <c r="S63" i="3" a="1"/>
  <c r="U63" i="3" a="1"/>
  <c r="R65" i="3" a="1"/>
  <c r="T65" i="3" a="1"/>
  <c r="V65" i="3" a="1"/>
  <c r="Q67" i="3" a="1"/>
  <c r="S67" i="3" a="1"/>
  <c r="U67" i="3" a="1"/>
  <c r="R69" i="3" a="1"/>
  <c r="T69" i="3" a="1"/>
  <c r="V69" i="3" a="1"/>
  <c r="Q71" i="3" a="1"/>
  <c r="S71" i="3" a="1"/>
  <c r="U71" i="3" a="1"/>
  <c r="I55" i="3" a="1"/>
  <c r="M55" i="3" a="1"/>
  <c r="B57" i="3" a="1"/>
  <c r="F57" i="3" a="1"/>
  <c r="N57" i="3" a="1"/>
  <c r="C59" i="3" a="1"/>
  <c r="E59" i="3" a="1"/>
  <c r="G59" i="3" a="1"/>
  <c r="I59" i="3" a="1"/>
  <c r="K59" i="3" a="1"/>
  <c r="M59" i="3" a="1"/>
  <c r="B61" i="3" a="1"/>
  <c r="D61" i="3" a="1"/>
  <c r="F61" i="3" a="1"/>
  <c r="H61" i="3" a="1"/>
  <c r="L61" i="3" a="1"/>
  <c r="C63" i="3" a="1"/>
  <c r="E63" i="3" a="1"/>
  <c r="G63" i="3" a="1"/>
  <c r="I63" i="3" a="1"/>
  <c r="K63" i="3" a="1"/>
  <c r="M63" i="3" a="1"/>
  <c r="B65" i="3" a="1"/>
  <c r="D65" i="3" a="1"/>
  <c r="F65" i="3" a="1"/>
  <c r="H65" i="3" a="1"/>
  <c r="L65" i="3" a="1"/>
  <c r="C67" i="3" a="1"/>
  <c r="E67" i="3" a="1"/>
  <c r="G67" i="3" a="1"/>
  <c r="I67" i="3" a="1"/>
  <c r="K67" i="3" a="1"/>
  <c r="M67" i="3" a="1"/>
  <c r="B69" i="3" a="1"/>
  <c r="D69" i="3" a="1"/>
  <c r="F69" i="3" a="1"/>
  <c r="H69" i="3" a="1"/>
  <c r="L69" i="3" a="1"/>
  <c r="C71" i="3" a="1"/>
  <c r="E71" i="3" a="1"/>
  <c r="G71" i="3" a="1"/>
  <c r="I71" i="3" a="1"/>
  <c r="K71" i="3" a="1"/>
  <c r="M71" i="3" a="1"/>
  <c r="D55" i="3" a="1"/>
  <c r="J55" i="3" a="1"/>
  <c r="C57" i="3" a="1"/>
  <c r="G57" i="3" a="1"/>
  <c r="K57" i="3" a="1"/>
  <c r="R59" i="3" a="1"/>
  <c r="T59" i="3" a="1"/>
  <c r="V59" i="3" a="1"/>
  <c r="Q61" i="3" a="1"/>
  <c r="S61" i="3" a="1"/>
  <c r="U61" i="3" a="1"/>
  <c r="R63" i="3" a="1"/>
  <c r="T63" i="3" a="1"/>
  <c r="V63" i="3" a="1"/>
  <c r="Q65" i="3" a="1"/>
  <c r="S65" i="3" a="1"/>
  <c r="U65" i="3" a="1"/>
  <c r="R67" i="3" a="1"/>
  <c r="T67" i="3" a="1"/>
  <c r="V67" i="3" a="1"/>
  <c r="Q69" i="3" a="1"/>
  <c r="S69" i="3" a="1"/>
  <c r="U69" i="3" a="1"/>
  <c r="R71" i="3" a="1"/>
  <c r="T71" i="3" a="1"/>
  <c r="V71" i="3" a="1"/>
  <c r="F71" i="3" a="1"/>
  <c r="C73" i="3" a="1"/>
  <c r="G73" i="3" a="1"/>
  <c r="K73" i="3" a="1"/>
  <c r="Q73" i="3" a="1"/>
  <c r="S73" i="3" a="1"/>
  <c r="U73" i="3" a="1"/>
  <c r="R75" i="3" a="1"/>
  <c r="T75" i="3" a="1"/>
  <c r="V75" i="3" a="1"/>
  <c r="Q77" i="3" a="1"/>
  <c r="S77" i="3" a="1"/>
  <c r="U77" i="3" a="1"/>
  <c r="R79" i="3" a="1"/>
  <c r="T79" i="3" a="1"/>
  <c r="V79" i="3" a="1"/>
  <c r="Q81" i="3" a="1"/>
  <c r="S81" i="3" a="1"/>
  <c r="U81" i="3" a="1"/>
  <c r="R83" i="3" a="1"/>
  <c r="T83" i="3" a="1"/>
  <c r="V83" i="3" a="1"/>
  <c r="Q85" i="3" a="1"/>
  <c r="S85" i="3" a="1"/>
  <c r="U85" i="3" a="1"/>
  <c r="R87" i="3" a="1"/>
  <c r="T87" i="3" a="1"/>
  <c r="V87" i="3" a="1"/>
  <c r="Q89" i="3" a="1"/>
  <c r="S89" i="3" a="1"/>
  <c r="U89" i="3" a="1"/>
  <c r="R91" i="3" a="1"/>
  <c r="T91" i="3" a="1"/>
  <c r="V91" i="3" a="1"/>
  <c r="Q93" i="3" a="1"/>
  <c r="S93" i="3" a="1"/>
  <c r="U93" i="3" a="1"/>
  <c r="R95" i="3" a="1"/>
  <c r="T95" i="3" a="1"/>
  <c r="V95" i="3" a="1"/>
  <c r="Q97" i="3" a="1"/>
  <c r="S97" i="3" a="1"/>
  <c r="U97" i="3" a="1"/>
  <c r="R99" i="3" a="1"/>
  <c r="T99" i="3" a="1"/>
  <c r="V99" i="3" a="1"/>
  <c r="Q101" i="3" a="1"/>
  <c r="S101" i="3" a="1"/>
  <c r="U101" i="3" a="1"/>
  <c r="H71" i="3" a="1"/>
  <c r="D73" i="3" a="1"/>
  <c r="H73" i="3" a="1"/>
  <c r="L73" i="3" a="1"/>
  <c r="B75" i="3" a="1"/>
  <c r="D75" i="3" a="1"/>
  <c r="F75" i="3" a="1"/>
  <c r="H75" i="3" a="1"/>
  <c r="L75" i="3" a="1"/>
  <c r="C77" i="3" a="1"/>
  <c r="E77" i="3" a="1"/>
  <c r="G77" i="3" a="1"/>
  <c r="I77" i="3" a="1"/>
  <c r="K77" i="3" a="1"/>
  <c r="M77" i="3" a="1"/>
  <c r="O77" i="3" a="1"/>
  <c r="B79" i="3" a="1"/>
  <c r="D79" i="3" a="1"/>
  <c r="F79" i="3" a="1"/>
  <c r="H79" i="3" a="1"/>
  <c r="L79" i="3" a="1"/>
  <c r="C81" i="3" a="1"/>
  <c r="E81" i="3" a="1"/>
  <c r="G81" i="3" a="1"/>
  <c r="I81" i="3" a="1"/>
  <c r="K81" i="3" a="1"/>
  <c r="M81" i="3" a="1"/>
  <c r="B83" i="3" a="1"/>
  <c r="D83" i="3" a="1"/>
  <c r="F83" i="3" a="1"/>
  <c r="H83" i="3" a="1"/>
  <c r="L83" i="3" a="1"/>
  <c r="C85" i="3" a="1"/>
  <c r="E85" i="3" a="1"/>
  <c r="G85" i="3" a="1"/>
  <c r="I85" i="3" a="1"/>
  <c r="K85" i="3" a="1"/>
  <c r="M85" i="3" a="1"/>
  <c r="B87" i="3" a="1"/>
  <c r="D87" i="3" a="1"/>
  <c r="F87" i="3" a="1"/>
  <c r="H87" i="3" a="1"/>
  <c r="L87" i="3" a="1"/>
  <c r="C89" i="3" a="1"/>
  <c r="E89" i="3" a="1"/>
  <c r="G89" i="3" a="1"/>
  <c r="I89" i="3" a="1"/>
  <c r="K89" i="3" a="1"/>
  <c r="M89" i="3" a="1"/>
  <c r="B91" i="3" a="1"/>
  <c r="D91" i="3" a="1"/>
  <c r="F91" i="3" a="1"/>
  <c r="H91" i="3" a="1"/>
  <c r="L91" i="3" a="1"/>
  <c r="C93" i="3" a="1"/>
  <c r="E93" i="3" a="1"/>
  <c r="G93" i="3" a="1"/>
  <c r="I93" i="3" a="1"/>
  <c r="K93" i="3" a="1"/>
  <c r="M93" i="3" a="1"/>
  <c r="B95" i="3" a="1"/>
  <c r="D95" i="3" a="1"/>
  <c r="F95" i="3" a="1"/>
  <c r="H95" i="3" a="1"/>
  <c r="L95" i="3" a="1"/>
  <c r="C97" i="3" a="1"/>
  <c r="E97" i="3" a="1"/>
  <c r="G97" i="3" a="1"/>
  <c r="I97" i="3" a="1"/>
  <c r="K97" i="3" a="1"/>
  <c r="M97" i="3" a="1"/>
  <c r="B99" i="3" a="1"/>
  <c r="D99" i="3" a="1"/>
  <c r="F99" i="3" a="1"/>
  <c r="H99" i="3" a="1"/>
  <c r="L99" i="3" a="1"/>
  <c r="C101" i="3" a="1"/>
  <c r="E101" i="3" a="1"/>
  <c r="G101" i="3" a="1"/>
  <c r="I101" i="3" a="1"/>
  <c r="K101" i="3" a="1"/>
  <c r="M101" i="3" a="1"/>
  <c r="B71" i="3" a="1"/>
  <c r="E73" i="3" a="1"/>
  <c r="I73" i="3" a="1"/>
  <c r="M73" i="3" a="1"/>
  <c r="R73" i="3" a="1"/>
  <c r="T73" i="3" a="1"/>
  <c r="V73" i="3" a="1"/>
  <c r="Q75" i="3" a="1"/>
  <c r="S75" i="3" a="1"/>
  <c r="U75" i="3" a="1"/>
  <c r="R77" i="3" a="1"/>
  <c r="T77" i="3" a="1"/>
  <c r="V77" i="3" a="1"/>
  <c r="Q79" i="3" a="1"/>
  <c r="S79" i="3" a="1"/>
  <c r="U79" i="3" a="1"/>
  <c r="R81" i="3" a="1"/>
  <c r="T81" i="3" a="1"/>
  <c r="V81" i="3" a="1"/>
  <c r="Q83" i="3" a="1"/>
  <c r="S83" i="3" a="1"/>
  <c r="U83" i="3" a="1"/>
  <c r="R85" i="3" a="1"/>
  <c r="T85" i="3" a="1"/>
  <c r="V85" i="3" a="1"/>
  <c r="Q87" i="3" a="1"/>
  <c r="S87" i="3" a="1"/>
  <c r="U87" i="3" a="1"/>
  <c r="R89" i="3" a="1"/>
  <c r="T89" i="3" a="1"/>
  <c r="V89" i="3" a="1"/>
  <c r="Q91" i="3" a="1"/>
  <c r="S91" i="3" a="1"/>
  <c r="U91" i="3" a="1"/>
  <c r="R93" i="3" a="1"/>
  <c r="T93" i="3" a="1"/>
  <c r="V93" i="3" a="1"/>
  <c r="Q95" i="3" a="1"/>
  <c r="S95" i="3" a="1"/>
  <c r="U95" i="3" a="1"/>
  <c r="R97" i="3" a="1"/>
  <c r="T97" i="3" a="1"/>
  <c r="V97" i="3" a="1"/>
  <c r="Q99" i="3" a="1"/>
  <c r="S99" i="3" a="1"/>
  <c r="U99" i="3" a="1"/>
  <c r="R101" i="3" a="1"/>
  <c r="T101" i="3" a="1"/>
  <c r="V101" i="3" a="1"/>
  <c r="Q103" i="3" a="1"/>
  <c r="S103" i="3" a="1"/>
  <c r="U103" i="3" a="1"/>
  <c r="D71" i="3" a="1"/>
  <c r="L71" i="3" a="1"/>
  <c r="B73" i="3" a="1"/>
  <c r="F73" i="3" a="1"/>
  <c r="J73" i="3" a="1"/>
  <c r="N73" i="3" a="1"/>
  <c r="C75" i="3" a="1"/>
  <c r="E75" i="3" a="1"/>
  <c r="G75" i="3" a="1"/>
  <c r="I75" i="3" a="1"/>
  <c r="K75" i="3" a="1"/>
  <c r="M75" i="3" a="1"/>
  <c r="B77" i="3" a="1"/>
  <c r="D77" i="3" a="1"/>
  <c r="F77" i="3" a="1"/>
  <c r="H77" i="3" a="1"/>
  <c r="J77" i="3" a="1"/>
  <c r="L77" i="3" a="1"/>
  <c r="N77" i="3" a="1"/>
  <c r="C79" i="3" a="1"/>
  <c r="E79" i="3" a="1"/>
  <c r="G79" i="3" a="1"/>
  <c r="I79" i="3" a="1"/>
  <c r="K79" i="3" a="1"/>
  <c r="M79" i="3" a="1"/>
  <c r="B81" i="3" a="1"/>
  <c r="D81" i="3" a="1"/>
  <c r="F81" i="3" a="1"/>
  <c r="H81" i="3" a="1"/>
  <c r="J81" i="3" a="1"/>
  <c r="L81" i="3" a="1"/>
  <c r="C83" i="3" a="1"/>
  <c r="E83" i="3" a="1"/>
  <c r="G83" i="3" a="1"/>
  <c r="I83" i="3" a="1"/>
  <c r="K83" i="3" a="1"/>
  <c r="M83" i="3" a="1"/>
  <c r="B85" i="3" a="1"/>
  <c r="D85" i="3" a="1"/>
  <c r="F85" i="3" a="1"/>
  <c r="H85" i="3" a="1"/>
  <c r="J85" i="3" a="1"/>
  <c r="L85" i="3" a="1"/>
  <c r="C87" i="3" a="1"/>
  <c r="E87" i="3" a="1"/>
  <c r="G87" i="3" a="1"/>
  <c r="I87" i="3" a="1"/>
  <c r="K87" i="3" a="1"/>
  <c r="M87" i="3" a="1"/>
  <c r="B89" i="3" a="1"/>
  <c r="D89" i="3" a="1"/>
  <c r="F89" i="3" a="1"/>
  <c r="H89" i="3" a="1"/>
  <c r="J89" i="3" a="1"/>
  <c r="L89" i="3" a="1"/>
  <c r="C91" i="3" a="1"/>
  <c r="E91" i="3" a="1"/>
  <c r="G91" i="3" a="1"/>
  <c r="I91" i="3" a="1"/>
  <c r="K91" i="3" a="1"/>
  <c r="M91" i="3" a="1"/>
  <c r="B93" i="3" a="1"/>
  <c r="D93" i="3" a="1"/>
  <c r="F93" i="3" a="1"/>
  <c r="H93" i="3" a="1"/>
  <c r="J93" i="3" a="1"/>
  <c r="L93" i="3" a="1"/>
  <c r="C95" i="3" a="1"/>
  <c r="E95" i="3" a="1"/>
  <c r="G95" i="3" a="1"/>
  <c r="I95" i="3" a="1"/>
  <c r="K95" i="3" a="1"/>
  <c r="M95" i="3" a="1"/>
  <c r="B97" i="3" a="1"/>
  <c r="D97" i="3" a="1"/>
  <c r="F97" i="3" a="1"/>
  <c r="H97" i="3" a="1"/>
  <c r="J97" i="3" a="1"/>
  <c r="L97" i="3" a="1"/>
  <c r="C99" i="3" a="1"/>
  <c r="E99" i="3" a="1"/>
  <c r="G99" i="3" a="1"/>
  <c r="I99" i="3" a="1"/>
  <c r="K99" i="3" a="1"/>
  <c r="M99" i="3" a="1"/>
  <c r="B101" i="3" a="1"/>
  <c r="F101" i="3" a="1"/>
  <c r="B103" i="3" a="1"/>
  <c r="E103" i="3" a="1"/>
  <c r="M103" i="3" a="1"/>
  <c r="E105" i="3" a="1"/>
  <c r="H105" i="3" a="1"/>
  <c r="M105" i="3" a="1"/>
  <c r="O105" i="3" a="1"/>
  <c r="B107" i="3" a="1"/>
  <c r="D107" i="3" a="1"/>
  <c r="F107" i="3" a="1"/>
  <c r="H107" i="3" a="1"/>
  <c r="L107" i="3" a="1"/>
  <c r="N107" i="3" a="1"/>
  <c r="C109" i="3" a="1"/>
  <c r="E109" i="3" a="1"/>
  <c r="G109" i="3" a="1"/>
  <c r="I109" i="3" a="1"/>
  <c r="K109" i="3" a="1"/>
  <c r="M109" i="3" a="1"/>
  <c r="B111" i="3" a="1"/>
  <c r="D111" i="3" a="1"/>
  <c r="F111" i="3" a="1"/>
  <c r="H111" i="3" a="1"/>
  <c r="L111" i="3" a="1"/>
  <c r="N111" i="3" a="1"/>
  <c r="C113" i="3" a="1"/>
  <c r="E113" i="3" a="1"/>
  <c r="G113" i="3" a="1"/>
  <c r="I113" i="3" a="1"/>
  <c r="K113" i="3" a="1"/>
  <c r="M113" i="3" a="1"/>
  <c r="B115" i="3" a="1"/>
  <c r="D115" i="3" a="1"/>
  <c r="F115" i="3" a="1"/>
  <c r="H115" i="3" a="1"/>
  <c r="L115" i="3" a="1"/>
  <c r="N115" i="3" a="1"/>
  <c r="C117" i="3" a="1"/>
  <c r="E117" i="3" a="1"/>
  <c r="G117" i="3" a="1"/>
  <c r="I117" i="3" a="1"/>
  <c r="K117" i="3" a="1"/>
  <c r="M117" i="3" a="1"/>
  <c r="B119" i="3" a="1"/>
  <c r="D119" i="3" a="1"/>
  <c r="F119" i="3" a="1"/>
  <c r="H119" i="3" a="1"/>
  <c r="L119" i="3" a="1"/>
  <c r="N119" i="3" a="1"/>
  <c r="C121" i="3" a="1"/>
  <c r="E121" i="3" a="1"/>
  <c r="G121" i="3" a="1"/>
  <c r="I121" i="3" a="1"/>
  <c r="K121" i="3" a="1"/>
  <c r="M121" i="3" a="1"/>
  <c r="B123" i="3" a="1"/>
  <c r="D123" i="3" a="1"/>
  <c r="F123" i="3" a="1"/>
  <c r="H123" i="3" a="1"/>
  <c r="L123" i="3" a="1"/>
  <c r="N123" i="3" a="1"/>
  <c r="C125" i="3" a="1"/>
  <c r="E125" i="3" a="1"/>
  <c r="G125" i="3" a="1"/>
  <c r="I125" i="3" a="1"/>
  <c r="K125" i="3" a="1"/>
  <c r="M125" i="3" a="1"/>
  <c r="H101" i="3" a="1"/>
  <c r="C103" i="3" a="1"/>
  <c r="H103" i="3" a="1"/>
  <c r="K103" i="3" a="1"/>
  <c r="V103" i="3" a="1"/>
  <c r="C105" i="3" a="1"/>
  <c r="F105" i="3" a="1"/>
  <c r="K105" i="3" a="1"/>
  <c r="R105" i="3" a="1"/>
  <c r="T105" i="3" a="1"/>
  <c r="V105" i="3" a="1"/>
  <c r="Q107" i="3" a="1"/>
  <c r="S107" i="3" a="1"/>
  <c r="U107" i="3" a="1"/>
  <c r="R109" i="3" a="1"/>
  <c r="T109" i="3" a="1"/>
  <c r="V109" i="3" a="1"/>
  <c r="Q111" i="3" a="1"/>
  <c r="S111" i="3" a="1"/>
  <c r="U111" i="3" a="1"/>
  <c r="R113" i="3" a="1"/>
  <c r="T113" i="3" a="1"/>
  <c r="V113" i="3" a="1"/>
  <c r="Q115" i="3" a="1"/>
  <c r="S115" i="3" a="1"/>
  <c r="U115" i="3" a="1"/>
  <c r="R117" i="3" a="1"/>
  <c r="T117" i="3" a="1"/>
  <c r="V117" i="3" a="1"/>
  <c r="Q119" i="3" a="1"/>
  <c r="S119" i="3" a="1"/>
  <c r="U119" i="3" a="1"/>
  <c r="R121" i="3" a="1"/>
  <c r="T121" i="3" a="1"/>
  <c r="V121" i="3" a="1"/>
  <c r="Q123" i="3" a="1"/>
  <c r="S123" i="3" a="1"/>
  <c r="U123" i="3" a="1"/>
  <c r="R125" i="3" a="1"/>
  <c r="T125" i="3" a="1"/>
  <c r="V125" i="3" a="1"/>
  <c r="Q127" i="3" a="1"/>
  <c r="S127" i="3" a="1"/>
  <c r="U127" i="3" a="1"/>
  <c r="R129" i="3" a="1"/>
  <c r="T129" i="3" a="1"/>
  <c r="V129" i="3" a="1"/>
  <c r="Q131" i="3" a="1"/>
  <c r="S131" i="3" a="1"/>
  <c r="U131" i="3" a="1"/>
  <c r="R133" i="3" a="1"/>
  <c r="T133" i="3" a="1"/>
  <c r="V133" i="3" a="1"/>
  <c r="J101" i="3" a="1"/>
  <c r="F103" i="3" a="1"/>
  <c r="I103" i="3" a="1"/>
  <c r="T103" i="3" a="1"/>
  <c r="D105" i="3" a="1"/>
  <c r="I105" i="3" a="1"/>
  <c r="L105" i="3" a="1"/>
  <c r="N105" i="3" a="1"/>
  <c r="C107" i="3" a="1"/>
  <c r="E107" i="3" a="1"/>
  <c r="G107" i="3" a="1"/>
  <c r="I107" i="3" a="1"/>
  <c r="K107" i="3" a="1"/>
  <c r="M107" i="3" a="1"/>
  <c r="B109" i="3" a="1"/>
  <c r="D109" i="3" a="1"/>
  <c r="F109" i="3" a="1"/>
  <c r="H109" i="3" a="1"/>
  <c r="J109" i="3" a="1"/>
  <c r="L109" i="3" a="1"/>
  <c r="C111" i="3" a="1"/>
  <c r="E111" i="3" a="1"/>
  <c r="G111" i="3" a="1"/>
  <c r="I111" i="3" a="1"/>
  <c r="K111" i="3" a="1"/>
  <c r="M111" i="3" a="1"/>
  <c r="B113" i="3" a="1"/>
  <c r="D113" i="3" a="1"/>
  <c r="F113" i="3" a="1"/>
  <c r="H113" i="3" a="1"/>
  <c r="J113" i="3" a="1"/>
  <c r="L113" i="3" a="1"/>
  <c r="C115" i="3" a="1"/>
  <c r="E115" i="3" a="1"/>
  <c r="G115" i="3" a="1"/>
  <c r="I115" i="3" a="1"/>
  <c r="K115" i="3" a="1"/>
  <c r="M115" i="3" a="1"/>
  <c r="B117" i="3" a="1"/>
  <c r="D117" i="3" a="1"/>
  <c r="F117" i="3" a="1"/>
  <c r="H117" i="3" a="1"/>
  <c r="J117" i="3" a="1"/>
  <c r="L117" i="3" a="1"/>
  <c r="C119" i="3" a="1"/>
  <c r="E119" i="3" a="1"/>
  <c r="G119" i="3" a="1"/>
  <c r="I119" i="3" a="1"/>
  <c r="K119" i="3" a="1"/>
  <c r="M119" i="3" a="1"/>
  <c r="B121" i="3" a="1"/>
  <c r="D121" i="3" a="1"/>
  <c r="F121" i="3" a="1"/>
  <c r="H121" i="3" a="1"/>
  <c r="J121" i="3" a="1"/>
  <c r="L121" i="3" a="1"/>
  <c r="C123" i="3" a="1"/>
  <c r="E123" i="3" a="1"/>
  <c r="G123" i="3" a="1"/>
  <c r="I123" i="3" a="1"/>
  <c r="K123" i="3" a="1"/>
  <c r="M123" i="3" a="1"/>
  <c r="B125" i="3" a="1"/>
  <c r="D125" i="3" a="1"/>
  <c r="F125" i="3" a="1"/>
  <c r="H125" i="3" a="1"/>
  <c r="J125" i="3" a="1"/>
  <c r="L125" i="3" a="1"/>
  <c r="C127" i="3" a="1"/>
  <c r="E127" i="3" a="1"/>
  <c r="G127" i="3" a="1"/>
  <c r="I127" i="3" a="1"/>
  <c r="K127" i="3" a="1"/>
  <c r="M127" i="3" a="1"/>
  <c r="B129" i="3" a="1"/>
  <c r="D129" i="3" a="1"/>
  <c r="F129" i="3" a="1"/>
  <c r="H129" i="3" a="1"/>
  <c r="J129" i="3" a="1"/>
  <c r="L129" i="3" a="1"/>
  <c r="N129" i="3" a="1"/>
  <c r="C131" i="3" a="1"/>
  <c r="E131" i="3" a="1"/>
  <c r="G131" i="3" a="1"/>
  <c r="I131" i="3" a="1"/>
  <c r="K131" i="3" a="1"/>
  <c r="M131" i="3" a="1"/>
  <c r="B133" i="3" a="1"/>
  <c r="D133" i="3" a="1"/>
  <c r="F133" i="3" a="1"/>
  <c r="D101" i="3" a="1"/>
  <c r="L101" i="3" a="1"/>
  <c r="D103" i="3" a="1"/>
  <c r="G103" i="3" a="1"/>
  <c r="L103" i="3" a="1"/>
  <c r="R103" i="3" a="1"/>
  <c r="B105" i="3" a="1"/>
  <c r="G105" i="3" a="1"/>
  <c r="J105" i="3" a="1"/>
  <c r="Q105" i="3" a="1"/>
  <c r="S105" i="3" a="1"/>
  <c r="U105" i="3" a="1"/>
  <c r="R107" i="3" a="1"/>
  <c r="T107" i="3" a="1"/>
  <c r="V107" i="3" a="1"/>
  <c r="Q109" i="3" a="1"/>
  <c r="S109" i="3" a="1"/>
  <c r="U109" i="3" a="1"/>
  <c r="R111" i="3" a="1"/>
  <c r="T111" i="3" a="1"/>
  <c r="V111" i="3" a="1"/>
  <c r="Q113" i="3" a="1"/>
  <c r="S113" i="3" a="1"/>
  <c r="U113" i="3" a="1"/>
  <c r="R115" i="3" a="1"/>
  <c r="T115" i="3" a="1"/>
  <c r="V115" i="3" a="1"/>
  <c r="Q117" i="3" a="1"/>
  <c r="S117" i="3" a="1"/>
  <c r="U117" i="3" a="1"/>
  <c r="R119" i="3" a="1"/>
  <c r="T119" i="3" a="1"/>
  <c r="V119" i="3" a="1"/>
  <c r="Q121" i="3" a="1"/>
  <c r="S121" i="3" a="1"/>
  <c r="U121" i="3" a="1"/>
  <c r="R123" i="3" a="1"/>
  <c r="T123" i="3" a="1"/>
  <c r="V123" i="3" a="1"/>
  <c r="Q125" i="3" a="1"/>
  <c r="S125" i="3" a="1"/>
  <c r="U125" i="3" a="1"/>
  <c r="R127" i="3" a="1"/>
  <c r="T127" i="3" a="1"/>
  <c r="V127" i="3" a="1"/>
  <c r="Q129" i="3" a="1"/>
  <c r="S129" i="3" a="1"/>
  <c r="U129" i="3" a="1"/>
  <c r="R131" i="3" a="1"/>
  <c r="F127" i="3" a="1"/>
  <c r="N127" i="3" a="1"/>
  <c r="E129" i="3" a="1"/>
  <c r="M129" i="3" a="1"/>
  <c r="B131" i="3" a="1"/>
  <c r="I133" i="3" a="1"/>
  <c r="L133" i="3" a="1"/>
  <c r="C135" i="3" a="1"/>
  <c r="H135" i="3" a="1"/>
  <c r="Q135" i="3" a="1"/>
  <c r="S135" i="3" a="1"/>
  <c r="U135" i="3" a="1"/>
  <c r="R137" i="3" a="1"/>
  <c r="T137" i="3" a="1"/>
  <c r="V137" i="3" a="1"/>
  <c r="Q139" i="3" a="1"/>
  <c r="S139" i="3" a="1"/>
  <c r="U139" i="3" a="1"/>
  <c r="R141" i="3" a="1"/>
  <c r="T141" i="3" a="1"/>
  <c r="V141" i="3" a="1"/>
  <c r="Q143" i="3" a="1"/>
  <c r="S143" i="3" a="1"/>
  <c r="U143" i="3" a="1"/>
  <c r="R145" i="3" a="1"/>
  <c r="T145" i="3" a="1"/>
  <c r="V145" i="3" a="1"/>
  <c r="Q147" i="3" a="1"/>
  <c r="S147" i="3" a="1"/>
  <c r="U147" i="3" a="1"/>
  <c r="R149" i="3" a="1"/>
  <c r="T149" i="3" a="1"/>
  <c r="V149" i="3" a="1"/>
  <c r="Q151" i="3" a="1"/>
  <c r="S151" i="3" a="1"/>
  <c r="U151" i="3" a="1"/>
  <c r="R153" i="3" a="1"/>
  <c r="T153" i="3" a="1"/>
  <c r="V153" i="3" a="1"/>
  <c r="Q155" i="3" a="1"/>
  <c r="S155" i="3" a="1"/>
  <c r="U155" i="3" a="1"/>
  <c r="R157" i="3" a="1"/>
  <c r="T157" i="3" a="1"/>
  <c r="V157" i="3" a="1"/>
  <c r="Q159" i="3" a="1"/>
  <c r="S159" i="3" a="1"/>
  <c r="U159" i="3" a="1"/>
  <c r="R161" i="3" a="1"/>
  <c r="T161" i="3" a="1"/>
  <c r="V161" i="3" a="1"/>
  <c r="Q163" i="3" a="1"/>
  <c r="S163" i="3" a="1"/>
  <c r="U163" i="3" a="1"/>
  <c r="H127" i="3" a="1"/>
  <c r="G129" i="3" a="1"/>
  <c r="D131" i="3" a="1"/>
  <c r="L131" i="3" a="1"/>
  <c r="T131" i="3" a="1"/>
  <c r="C133" i="3" a="1"/>
  <c r="G133" i="3" a="1"/>
  <c r="J133" i="3" a="1"/>
  <c r="U133" i="3" a="1"/>
  <c r="F135" i="3" a="1"/>
  <c r="I135" i="3" a="1"/>
  <c r="K135" i="3" a="1"/>
  <c r="M135" i="3" a="1"/>
  <c r="B137" i="3" a="1"/>
  <c r="D137" i="3" a="1"/>
  <c r="F137" i="3" a="1"/>
  <c r="H137" i="3" a="1"/>
  <c r="L137" i="3" a="1"/>
  <c r="C139" i="3" a="1"/>
  <c r="E139" i="3" a="1"/>
  <c r="G139" i="3" a="1"/>
  <c r="I139" i="3" a="1"/>
  <c r="K139" i="3" a="1"/>
  <c r="M139" i="3" a="1"/>
  <c r="B141" i="3" a="1"/>
  <c r="D141" i="3" a="1"/>
  <c r="F141" i="3" a="1"/>
  <c r="H141" i="3" a="1"/>
  <c r="L141" i="3" a="1"/>
  <c r="C143" i="3" a="1"/>
  <c r="E143" i="3" a="1"/>
  <c r="G143" i="3" a="1"/>
  <c r="I143" i="3" a="1"/>
  <c r="K143" i="3" a="1"/>
  <c r="M143" i="3" a="1"/>
  <c r="B145" i="3" a="1"/>
  <c r="D145" i="3" a="1"/>
  <c r="F145" i="3" a="1"/>
  <c r="H145" i="3" a="1"/>
  <c r="L145" i="3" a="1"/>
  <c r="C147" i="3" a="1"/>
  <c r="E147" i="3" a="1"/>
  <c r="G147" i="3" a="1"/>
  <c r="I147" i="3" a="1"/>
  <c r="K147" i="3" a="1"/>
  <c r="M147" i="3" a="1"/>
  <c r="B149" i="3" a="1"/>
  <c r="D149" i="3" a="1"/>
  <c r="F149" i="3" a="1"/>
  <c r="H149" i="3" a="1"/>
  <c r="L149" i="3" a="1"/>
  <c r="C151" i="3" a="1"/>
  <c r="E151" i="3" a="1"/>
  <c r="G151" i="3" a="1"/>
  <c r="I151" i="3" a="1"/>
  <c r="K151" i="3" a="1"/>
  <c r="M151" i="3" a="1"/>
  <c r="B153" i="3" a="1"/>
  <c r="D153" i="3" a="1"/>
  <c r="F153" i="3" a="1"/>
  <c r="H153" i="3" a="1"/>
  <c r="L153" i="3" a="1"/>
  <c r="C155" i="3" a="1"/>
  <c r="E155" i="3" a="1"/>
  <c r="G155" i="3" a="1"/>
  <c r="I155" i="3" a="1"/>
  <c r="K155" i="3" a="1"/>
  <c r="M155" i="3" a="1"/>
  <c r="B157" i="3" a="1"/>
  <c r="D157" i="3" a="1"/>
  <c r="F157" i="3" a="1"/>
  <c r="H157" i="3" a="1"/>
  <c r="L157" i="3" a="1"/>
  <c r="C159" i="3" a="1"/>
  <c r="E159" i="3" a="1"/>
  <c r="G159" i="3" a="1"/>
  <c r="I159" i="3" a="1"/>
  <c r="K159" i="3" a="1"/>
  <c r="M159" i="3" a="1"/>
  <c r="B161" i="3" a="1"/>
  <c r="D161" i="3" a="1"/>
  <c r="F161" i="3" a="1"/>
  <c r="H161" i="3" a="1"/>
  <c r="L161" i="3" a="1"/>
  <c r="C163" i="3" a="1"/>
  <c r="E163" i="3" a="1"/>
  <c r="G163" i="3" a="1"/>
  <c r="I163" i="3" a="1"/>
  <c r="K163" i="3" a="1"/>
  <c r="M163" i="3" a="1"/>
  <c r="B127" i="3" a="1"/>
  <c r="I129" i="3" a="1"/>
  <c r="F131" i="3" a="1"/>
  <c r="H133" i="3" a="1"/>
  <c r="M133" i="3" a="1"/>
  <c r="S133" i="3" a="1"/>
  <c r="D135" i="3" a="1"/>
  <c r="G135" i="3" a="1"/>
  <c r="R135" i="3" a="1"/>
  <c r="T135" i="3" a="1"/>
  <c r="V135" i="3" a="1"/>
  <c r="Q137" i="3" a="1"/>
  <c r="S137" i="3" a="1"/>
  <c r="U137" i="3" a="1"/>
  <c r="R139" i="3" a="1"/>
  <c r="T139" i="3" a="1"/>
  <c r="V139" i="3" a="1"/>
  <c r="Q141" i="3" a="1"/>
  <c r="S141" i="3" a="1"/>
  <c r="U141" i="3" a="1"/>
  <c r="R143" i="3" a="1"/>
  <c r="T143" i="3" a="1"/>
  <c r="V143" i="3" a="1"/>
  <c r="Q145" i="3" a="1"/>
  <c r="S145" i="3" a="1"/>
  <c r="U145" i="3" a="1"/>
  <c r="R147" i="3" a="1"/>
  <c r="T147" i="3" a="1"/>
  <c r="V147" i="3" a="1"/>
  <c r="Q149" i="3" a="1"/>
  <c r="S149" i="3" a="1"/>
  <c r="U149" i="3" a="1"/>
  <c r="R151" i="3" a="1"/>
  <c r="T151" i="3" a="1"/>
  <c r="V151" i="3" a="1"/>
  <c r="Q153" i="3" a="1"/>
  <c r="S153" i="3" a="1"/>
  <c r="U153" i="3" a="1"/>
  <c r="R155" i="3" a="1"/>
  <c r="T155" i="3" a="1"/>
  <c r="V155" i="3" a="1"/>
  <c r="Q157" i="3" a="1"/>
  <c r="S157" i="3" a="1"/>
  <c r="U157" i="3" a="1"/>
  <c r="R159" i="3" a="1"/>
  <c r="T159" i="3" a="1"/>
  <c r="V159" i="3" a="1"/>
  <c r="Q161" i="3" a="1"/>
  <c r="S161" i="3" a="1"/>
  <c r="U161" i="3" a="1"/>
  <c r="R163" i="3" a="1"/>
  <c r="T163" i="3" a="1"/>
  <c r="V163" i="3" a="1"/>
  <c r="Q165" i="3" a="1"/>
  <c r="S165" i="3" a="1"/>
  <c r="U165" i="3" a="1"/>
  <c r="R167" i="3" a="1"/>
  <c r="T167" i="3" a="1"/>
  <c r="V167" i="3" a="1"/>
  <c r="Q169" i="3" a="1"/>
  <c r="S169" i="3" a="1"/>
  <c r="U169" i="3" a="1"/>
  <c r="D127" i="3" a="1"/>
  <c r="L127" i="3" a="1"/>
  <c r="C129" i="3" a="1"/>
  <c r="K129" i="3" a="1"/>
  <c r="H131" i="3" a="1"/>
  <c r="V131" i="3" a="1"/>
  <c r="E133" i="3" a="1"/>
  <c r="K133" i="3" a="1"/>
  <c r="N133" i="3" a="1"/>
  <c r="Q133" i="3" a="1"/>
  <c r="B135" i="3" a="1"/>
  <c r="E135" i="3" a="1"/>
  <c r="L135" i="3" a="1"/>
  <c r="N135" i="3" a="1"/>
  <c r="C137" i="3" a="1"/>
  <c r="E137" i="3" a="1"/>
  <c r="G137" i="3" a="1"/>
  <c r="I137" i="3" a="1"/>
  <c r="K137" i="3" a="1"/>
  <c r="M137" i="3" a="1"/>
  <c r="B139" i="3" a="1"/>
  <c r="D139" i="3" a="1"/>
  <c r="F139" i="3" a="1"/>
  <c r="H139" i="3" a="1"/>
  <c r="J139" i="3" a="1"/>
  <c r="L139" i="3" a="1"/>
  <c r="C141" i="3" a="1"/>
  <c r="E141" i="3" a="1"/>
  <c r="G141" i="3" a="1"/>
  <c r="I141" i="3" a="1"/>
  <c r="K141" i="3" a="1"/>
  <c r="M141" i="3" a="1"/>
  <c r="B143" i="3" a="1"/>
  <c r="D143" i="3" a="1"/>
  <c r="F143" i="3" a="1"/>
  <c r="H143" i="3" a="1"/>
  <c r="J143" i="3" a="1"/>
  <c r="L143" i="3" a="1"/>
  <c r="C145" i="3" a="1"/>
  <c r="E145" i="3" a="1"/>
  <c r="G145" i="3" a="1"/>
  <c r="I145" i="3" a="1"/>
  <c r="K145" i="3" a="1"/>
  <c r="M145" i="3" a="1"/>
  <c r="B147" i="3" a="1"/>
  <c r="D147" i="3" a="1"/>
  <c r="F147" i="3" a="1"/>
  <c r="H147" i="3" a="1"/>
  <c r="J147" i="3" a="1"/>
  <c r="L147" i="3" a="1"/>
  <c r="C149" i="3" a="1"/>
  <c r="E149" i="3" a="1"/>
  <c r="G149" i="3" a="1"/>
  <c r="I149" i="3" a="1"/>
  <c r="K149" i="3" a="1"/>
  <c r="M149" i="3" a="1"/>
  <c r="B151" i="3" a="1"/>
  <c r="D151" i="3" a="1"/>
  <c r="F151" i="3" a="1"/>
  <c r="H151" i="3" a="1"/>
  <c r="J151" i="3" a="1"/>
  <c r="L151" i="3" a="1"/>
  <c r="C153" i="3" a="1"/>
  <c r="E153" i="3" a="1"/>
  <c r="G153" i="3" a="1"/>
  <c r="I153" i="3" a="1"/>
  <c r="K153" i="3" a="1"/>
  <c r="M153" i="3" a="1"/>
  <c r="B155" i="3" a="1"/>
  <c r="D155" i="3" a="1"/>
  <c r="F155" i="3" a="1"/>
  <c r="H155" i="3" a="1"/>
  <c r="J155" i="3" a="1"/>
  <c r="L155" i="3" a="1"/>
  <c r="C157" i="3" a="1"/>
  <c r="E157" i="3" a="1"/>
  <c r="G157" i="3" a="1"/>
  <c r="I157" i="3" a="1"/>
  <c r="K157" i="3" a="1"/>
  <c r="M157" i="3" a="1"/>
  <c r="B159" i="3" a="1"/>
  <c r="D159" i="3" a="1"/>
  <c r="F159" i="3" a="1"/>
  <c r="H159" i="3" a="1"/>
  <c r="J159" i="3" a="1"/>
  <c r="L159" i="3" a="1"/>
  <c r="C161" i="3" a="1"/>
  <c r="E161" i="3" a="1"/>
  <c r="G161" i="3" a="1"/>
  <c r="I161" i="3" a="1"/>
  <c r="K161" i="3" a="1"/>
  <c r="M161" i="3" a="1"/>
  <c r="F163" i="3" a="1"/>
  <c r="C165" i="3" a="1"/>
  <c r="G165" i="3" a="1"/>
  <c r="K165" i="3" a="1"/>
  <c r="V165" i="3" a="1"/>
  <c r="C167" i="3" a="1"/>
  <c r="F167" i="3" a="1"/>
  <c r="K167" i="3" a="1"/>
  <c r="Q167" i="3" a="1"/>
  <c r="B169" i="3" a="1"/>
  <c r="E169" i="3" a="1"/>
  <c r="M169" i="3" a="1"/>
  <c r="B171" i="3" a="1"/>
  <c r="D171" i="3" a="1"/>
  <c r="F171" i="3" a="1"/>
  <c r="H171" i="3" a="1"/>
  <c r="L171" i="3" a="1"/>
  <c r="C173" i="3" a="1"/>
  <c r="E173" i="3" a="1"/>
  <c r="G173" i="3" a="1"/>
  <c r="I173" i="3" a="1"/>
  <c r="K173" i="3" a="1"/>
  <c r="M173" i="3" a="1"/>
  <c r="B175" i="3" a="1"/>
  <c r="D175" i="3" a="1"/>
  <c r="F175" i="3" a="1"/>
  <c r="H175" i="3" a="1"/>
  <c r="L175" i="3" a="1"/>
  <c r="N175" i="3" a="1"/>
  <c r="C177" i="3" a="1"/>
  <c r="E177" i="3" a="1"/>
  <c r="G177" i="3" a="1"/>
  <c r="I177" i="3" a="1"/>
  <c r="K177" i="3" a="1"/>
  <c r="M177" i="3" a="1"/>
  <c r="B179" i="3" a="1"/>
  <c r="D179" i="3" a="1"/>
  <c r="F179" i="3" a="1"/>
  <c r="H179" i="3" a="1"/>
  <c r="L179" i="3" a="1"/>
  <c r="N179" i="3" a="1"/>
  <c r="C181" i="3" a="1"/>
  <c r="E181" i="3" a="1"/>
  <c r="G181" i="3" a="1"/>
  <c r="I181" i="3" a="1"/>
  <c r="K181" i="3" a="1"/>
  <c r="M181" i="3" a="1"/>
  <c r="B183" i="3" a="1"/>
  <c r="D183" i="3" a="1"/>
  <c r="F183" i="3" a="1"/>
  <c r="H183" i="3" a="1"/>
  <c r="L183" i="3" a="1"/>
  <c r="N183" i="3" a="1"/>
  <c r="C185" i="3" a="1"/>
  <c r="E185" i="3" a="1"/>
  <c r="G185" i="3" a="1"/>
  <c r="I185" i="3" a="1"/>
  <c r="K185" i="3" a="1"/>
  <c r="M185" i="3" a="1"/>
  <c r="B187" i="3" a="1"/>
  <c r="D187" i="3" a="1"/>
  <c r="F187" i="3" a="1"/>
  <c r="H187" i="3" a="1"/>
  <c r="L187" i="3" a="1"/>
  <c r="N187" i="3" a="1"/>
  <c r="C189" i="3" a="1"/>
  <c r="E189" i="3" a="1"/>
  <c r="G189" i="3" a="1"/>
  <c r="I189" i="3" a="1"/>
  <c r="K189" i="3" a="1"/>
  <c r="M189" i="3" a="1"/>
  <c r="B191" i="3" a="1"/>
  <c r="D191" i="3" a="1"/>
  <c r="F191" i="3" a="1"/>
  <c r="H191" i="3" a="1"/>
  <c r="L191" i="3" a="1"/>
  <c r="N191" i="3" a="1"/>
  <c r="C193" i="3" a="1"/>
  <c r="E193" i="3" a="1"/>
  <c r="G193" i="3" a="1"/>
  <c r="I193" i="3" a="1"/>
  <c r="K193" i="3" a="1"/>
  <c r="M193" i="3" a="1"/>
  <c r="B195" i="3" a="1"/>
  <c r="D195" i="3" a="1"/>
  <c r="F195" i="3" a="1"/>
  <c r="H195" i="3" a="1"/>
  <c r="L195" i="3" a="1"/>
  <c r="H163" i="3" a="1"/>
  <c r="D165" i="3" a="1"/>
  <c r="H165" i="3" a="1"/>
  <c r="T165" i="3" a="1"/>
  <c r="D167" i="3" a="1"/>
  <c r="I167" i="3" a="1"/>
  <c r="L167" i="3" a="1"/>
  <c r="C169" i="3" a="1"/>
  <c r="H169" i="3" a="1"/>
  <c r="K169" i="3" a="1"/>
  <c r="V169" i="3" a="1"/>
  <c r="Q171" i="3" a="1"/>
  <c r="S171" i="3" a="1"/>
  <c r="U171" i="3" a="1"/>
  <c r="R173" i="3" a="1"/>
  <c r="T173" i="3" a="1"/>
  <c r="V173" i="3" a="1"/>
  <c r="Q175" i="3" a="1"/>
  <c r="S175" i="3" a="1"/>
  <c r="U175" i="3" a="1"/>
  <c r="R177" i="3" a="1"/>
  <c r="T177" i="3" a="1"/>
  <c r="V177" i="3" a="1"/>
  <c r="Q179" i="3" a="1"/>
  <c r="S179" i="3" a="1"/>
  <c r="U179" i="3" a="1"/>
  <c r="R181" i="3" a="1"/>
  <c r="T181" i="3" a="1"/>
  <c r="V181" i="3" a="1"/>
  <c r="Q183" i="3" a="1"/>
  <c r="S183" i="3" a="1"/>
  <c r="U183" i="3" a="1"/>
  <c r="R185" i="3" a="1"/>
  <c r="T185" i="3" a="1"/>
  <c r="V185" i="3" a="1"/>
  <c r="Q187" i="3" a="1"/>
  <c r="S187" i="3" a="1"/>
  <c r="U187" i="3" a="1"/>
  <c r="R189" i="3" a="1"/>
  <c r="T189" i="3" a="1"/>
  <c r="V189" i="3" a="1"/>
  <c r="Q191" i="3" a="1"/>
  <c r="S191" i="3" a="1"/>
  <c r="U191" i="3" a="1"/>
  <c r="R193" i="3" a="1"/>
  <c r="T193" i="3" a="1"/>
  <c r="V193" i="3" a="1"/>
  <c r="Q195" i="3" a="1"/>
  <c r="S195" i="3" a="1"/>
  <c r="U195" i="3" a="1"/>
  <c r="R197" i="3" a="1"/>
  <c r="T197" i="3" a="1"/>
  <c r="V197" i="3" a="1"/>
  <c r="Q199" i="3" a="1"/>
  <c r="S199" i="3" a="1"/>
  <c r="U199" i="3" a="1"/>
  <c r="B163" i="3" a="1"/>
  <c r="J163" i="3" a="1"/>
  <c r="E165" i="3" a="1"/>
  <c r="I165" i="3" a="1"/>
  <c r="L165" i="3" a="1"/>
  <c r="R165" i="3" a="1"/>
  <c r="B167" i="3" a="1"/>
  <c r="G167" i="3" a="1"/>
  <c r="J167" i="3" a="1"/>
  <c r="U167" i="3" a="1"/>
  <c r="F169" i="3" a="1"/>
  <c r="I169" i="3" a="1"/>
  <c r="T169" i="3" a="1"/>
  <c r="C171" i="3" a="1"/>
  <c r="E171" i="3" a="1"/>
  <c r="G171" i="3" a="1"/>
  <c r="I171" i="3" a="1"/>
  <c r="K171" i="3" a="1"/>
  <c r="M171" i="3" a="1"/>
  <c r="B173" i="3" a="1"/>
  <c r="D173" i="3" a="1"/>
  <c r="F173" i="3" a="1"/>
  <c r="H173" i="3" a="1"/>
  <c r="J173" i="3" a="1"/>
  <c r="L173" i="3" a="1"/>
  <c r="C175" i="3" a="1"/>
  <c r="E175" i="3" a="1"/>
  <c r="G175" i="3" a="1"/>
  <c r="I175" i="3" a="1"/>
  <c r="K175" i="3" a="1"/>
  <c r="M175" i="3" a="1"/>
  <c r="B177" i="3" a="1"/>
  <c r="D177" i="3" a="1"/>
  <c r="F177" i="3" a="1"/>
  <c r="H177" i="3" a="1"/>
  <c r="J177" i="3" a="1"/>
  <c r="L177" i="3" a="1"/>
  <c r="C179" i="3" a="1"/>
  <c r="E179" i="3" a="1"/>
  <c r="G179" i="3" a="1"/>
  <c r="I179" i="3" a="1"/>
  <c r="K179" i="3" a="1"/>
  <c r="M179" i="3" a="1"/>
  <c r="B181" i="3" a="1"/>
  <c r="D181" i="3" a="1"/>
  <c r="F181" i="3" a="1"/>
  <c r="H181" i="3" a="1"/>
  <c r="J181" i="3" a="1"/>
  <c r="L181" i="3" a="1"/>
  <c r="C183" i="3" a="1"/>
  <c r="E183" i="3" a="1"/>
  <c r="G183" i="3" a="1"/>
  <c r="I183" i="3" a="1"/>
  <c r="K183" i="3" a="1"/>
  <c r="M183" i="3" a="1"/>
  <c r="B185" i="3" a="1"/>
  <c r="D185" i="3" a="1"/>
  <c r="F185" i="3" a="1"/>
  <c r="H185" i="3" a="1"/>
  <c r="J185" i="3" a="1"/>
  <c r="L185" i="3" a="1"/>
  <c r="C187" i="3" a="1"/>
  <c r="E187" i="3" a="1"/>
  <c r="G187" i="3" a="1"/>
  <c r="I187" i="3" a="1"/>
  <c r="K187" i="3" a="1"/>
  <c r="M187" i="3" a="1"/>
  <c r="B189" i="3" a="1"/>
  <c r="D189" i="3" a="1"/>
  <c r="F189" i="3" a="1"/>
  <c r="H189" i="3" a="1"/>
  <c r="J189" i="3" a="1"/>
  <c r="L189" i="3" a="1"/>
  <c r="C191" i="3" a="1"/>
  <c r="E191" i="3" a="1"/>
  <c r="G191" i="3" a="1"/>
  <c r="I191" i="3" a="1"/>
  <c r="K191" i="3" a="1"/>
  <c r="M191" i="3" a="1"/>
  <c r="B193" i="3" a="1"/>
  <c r="D193" i="3" a="1"/>
  <c r="F193" i="3" a="1"/>
  <c r="H193" i="3" a="1"/>
  <c r="J193" i="3" a="1"/>
  <c r="L193" i="3" a="1"/>
  <c r="C195" i="3" a="1"/>
  <c r="E195" i="3" a="1"/>
  <c r="G195" i="3" a="1"/>
  <c r="I195" i="3" a="1"/>
  <c r="K195" i="3" a="1"/>
  <c r="M195" i="3" a="1"/>
  <c r="B197" i="3" a="1"/>
  <c r="D197" i="3" a="1"/>
  <c r="F197" i="3" a="1"/>
  <c r="H197" i="3" a="1"/>
  <c r="J197" i="3" a="1"/>
  <c r="L197" i="3" a="1"/>
  <c r="N197" i="3" a="1"/>
  <c r="C199" i="3" a="1"/>
  <c r="E199" i="3" a="1"/>
  <c r="G199" i="3" a="1"/>
  <c r="I199" i="3" a="1"/>
  <c r="K199" i="3" a="1"/>
  <c r="M199" i="3" a="1"/>
  <c r="D163" i="3" a="1"/>
  <c r="L163" i="3" a="1"/>
  <c r="B165" i="3" a="1"/>
  <c r="F165" i="3" a="1"/>
  <c r="M165" i="3" a="1"/>
  <c r="E167" i="3" a="1"/>
  <c r="H167" i="3" a="1"/>
  <c r="M167" i="3" a="1"/>
  <c r="S167" i="3" a="1"/>
  <c r="D169" i="3" a="1"/>
  <c r="G169" i="3" a="1"/>
  <c r="L169" i="3" a="1"/>
  <c r="R169" i="3" a="1"/>
  <c r="R171" i="3" a="1"/>
  <c r="T171" i="3" a="1"/>
  <c r="V171" i="3" a="1"/>
  <c r="Q173" i="3" a="1"/>
  <c r="S173" i="3" a="1"/>
  <c r="U173" i="3" a="1"/>
  <c r="R175" i="3" a="1"/>
  <c r="T175" i="3" a="1"/>
  <c r="V175" i="3" a="1"/>
  <c r="Q177" i="3" a="1"/>
  <c r="S177" i="3" a="1"/>
  <c r="U177" i="3" a="1"/>
  <c r="R179" i="3" a="1"/>
  <c r="T179" i="3" a="1"/>
  <c r="V179" i="3" a="1"/>
  <c r="Q181" i="3" a="1"/>
  <c r="S181" i="3" a="1"/>
  <c r="U181" i="3" a="1"/>
  <c r="R183" i="3" a="1"/>
  <c r="T183" i="3" a="1"/>
  <c r="V183" i="3" a="1"/>
  <c r="Q185" i="3" a="1"/>
  <c r="S185" i="3" a="1"/>
  <c r="U185" i="3" a="1"/>
  <c r="R187" i="3" a="1"/>
  <c r="T187" i="3" a="1"/>
  <c r="V187" i="3" a="1"/>
  <c r="Q189" i="3" a="1"/>
  <c r="S189" i="3" a="1"/>
  <c r="U189" i="3" a="1"/>
  <c r="R191" i="3" a="1"/>
  <c r="T191" i="3" a="1"/>
  <c r="V191" i="3" a="1"/>
  <c r="Q193" i="3" a="1"/>
  <c r="S193" i="3" a="1"/>
  <c r="U193" i="3" a="1"/>
  <c r="R195" i="3" a="1"/>
  <c r="T195" i="3" a="1"/>
  <c r="V195" i="3" a="1"/>
  <c r="Q197" i="3" a="1"/>
  <c r="S197" i="3" a="1"/>
  <c r="U197" i="3" a="1"/>
  <c r="R199" i="3" a="1"/>
  <c r="T199" i="3" a="1"/>
  <c r="V199" i="3" a="1"/>
  <c r="C197" i="3" a="1"/>
  <c r="K197" i="3" a="1"/>
  <c r="B199" i="3" a="1"/>
  <c r="B201" i="3" a="1"/>
  <c r="E201" i="3" a="1"/>
  <c r="G201" i="3" a="1"/>
  <c r="I201" i="3" a="1"/>
  <c r="K201" i="3" a="1"/>
  <c r="M201" i="3" a="1"/>
  <c r="B203" i="3" a="1"/>
  <c r="D203" i="3" a="1"/>
  <c r="F203" i="3" a="1"/>
  <c r="H203" i="3" a="1"/>
  <c r="L203" i="3" a="1"/>
  <c r="C205" i="3" a="1"/>
  <c r="E205" i="3" a="1"/>
  <c r="G205" i="3" a="1"/>
  <c r="I205" i="3" a="1"/>
  <c r="K205" i="3" a="1"/>
  <c r="M205" i="3" a="1"/>
  <c r="B207" i="3" a="1"/>
  <c r="D207" i="3" a="1"/>
  <c r="F207" i="3" a="1"/>
  <c r="H207" i="3" a="1"/>
  <c r="L207" i="3" a="1"/>
  <c r="N207" i="3" a="1"/>
  <c r="C209" i="3" a="1"/>
  <c r="E209" i="3" a="1"/>
  <c r="G209" i="3" a="1"/>
  <c r="I209" i="3" a="1"/>
  <c r="K209" i="3" a="1"/>
  <c r="M209" i="3" a="1"/>
  <c r="B211" i="3" a="1"/>
  <c r="D211" i="3" a="1"/>
  <c r="F211" i="3" a="1"/>
  <c r="H211" i="3" a="1"/>
  <c r="L211" i="3" a="1"/>
  <c r="C213" i="3" a="1"/>
  <c r="E213" i="3" a="1"/>
  <c r="G213" i="3" a="1"/>
  <c r="I213" i="3" a="1"/>
  <c r="K213" i="3" a="1"/>
  <c r="M213" i="3" a="1"/>
  <c r="B215" i="3" a="1"/>
  <c r="D215" i="3" a="1"/>
  <c r="F215" i="3" a="1"/>
  <c r="H215" i="3" a="1"/>
  <c r="L215" i="3" a="1"/>
  <c r="C217" i="3" a="1"/>
  <c r="E217" i="3" a="1"/>
  <c r="G217" i="3" a="1"/>
  <c r="I217" i="3" a="1"/>
  <c r="K217" i="3" a="1"/>
  <c r="M217" i="3" a="1"/>
  <c r="B219" i="3" a="1"/>
  <c r="D219" i="3" a="1"/>
  <c r="F219" i="3" a="1"/>
  <c r="H219" i="3" a="1"/>
  <c r="L219" i="3" a="1"/>
  <c r="C221" i="3" a="1"/>
  <c r="E221" i="3" a="1"/>
  <c r="G221" i="3" a="1"/>
  <c r="I221" i="3" a="1"/>
  <c r="K221" i="3" a="1"/>
  <c r="M221" i="3" a="1"/>
  <c r="B223" i="3" a="1"/>
  <c r="D223" i="3" a="1"/>
  <c r="F223" i="3" a="1"/>
  <c r="H223" i="3" a="1"/>
  <c r="L223" i="3" a="1"/>
  <c r="C225" i="3" a="1"/>
  <c r="E225" i="3" a="1"/>
  <c r="G225" i="3" a="1"/>
  <c r="I225" i="3" a="1"/>
  <c r="K225" i="3" a="1"/>
  <c r="M225" i="3" a="1"/>
  <c r="B227" i="3" a="1"/>
  <c r="D227" i="3" a="1"/>
  <c r="F227" i="3" a="1"/>
  <c r="H227" i="3" a="1"/>
  <c r="L227" i="3" a="1"/>
  <c r="C229" i="3" a="1"/>
  <c r="E229" i="3" a="1"/>
  <c r="G229" i="3" a="1"/>
  <c r="I229" i="3" a="1"/>
  <c r="K229" i="3" a="1"/>
  <c r="M229" i="3" a="1"/>
  <c r="B231" i="3" a="1"/>
  <c r="D231" i="3" a="1"/>
  <c r="F231" i="3" a="1"/>
  <c r="H231" i="3" a="1"/>
  <c r="L231" i="3" a="1"/>
  <c r="C233" i="3" a="1"/>
  <c r="E233" i="3" a="1"/>
  <c r="G233" i="3" a="1"/>
  <c r="I233" i="3" a="1"/>
  <c r="K233" i="3" a="1"/>
  <c r="M233" i="3" a="1"/>
  <c r="B235" i="3" a="1"/>
  <c r="D235" i="3" a="1"/>
  <c r="F235" i="3" a="1"/>
  <c r="H235" i="3" a="1"/>
  <c r="L235" i="3" a="1"/>
  <c r="C237" i="3" a="1"/>
  <c r="E237" i="3" a="1"/>
  <c r="G237" i="3" a="1"/>
  <c r="I237" i="3" a="1"/>
  <c r="K237" i="3" a="1"/>
  <c r="M237" i="3" a="1"/>
  <c r="B239" i="3" a="1"/>
  <c r="D239" i="3" a="1"/>
  <c r="F239" i="3" a="1"/>
  <c r="H239" i="3" a="1"/>
  <c r="L239" i="3" a="1"/>
  <c r="C241" i="3" a="1"/>
  <c r="E241" i="3" a="1"/>
  <c r="G241" i="3" a="1"/>
  <c r="I241" i="3" a="1"/>
  <c r="K241" i="3" a="1"/>
  <c r="M241" i="3" a="1"/>
  <c r="B243" i="3" a="1"/>
  <c r="D243" i="3" a="1"/>
  <c r="F243" i="3" a="1"/>
  <c r="H243" i="3" a="1"/>
  <c r="L243" i="3" a="1"/>
  <c r="C245" i="3" a="1"/>
  <c r="E245" i="3" a="1"/>
  <c r="G245" i="3" a="1"/>
  <c r="I245" i="3" a="1"/>
  <c r="K245" i="3" a="1"/>
  <c r="M245" i="3" a="1"/>
  <c r="B247" i="3" a="1"/>
  <c r="D247" i="3" a="1"/>
  <c r="F247" i="3" a="1"/>
  <c r="H247" i="3" a="1"/>
  <c r="L247" i="3" a="1"/>
  <c r="C249" i="3" a="1"/>
  <c r="E249" i="3" a="1"/>
  <c r="G249" i="3" a="1"/>
  <c r="I249" i="3" a="1"/>
  <c r="K249" i="3" a="1"/>
  <c r="M249" i="3" a="1"/>
  <c r="O249" i="3" a="1"/>
  <c r="E197" i="3" a="1"/>
  <c r="M197" i="3" a="1"/>
  <c r="D199" i="3" a="1"/>
  <c r="L199" i="3" a="1"/>
  <c r="C201" i="3" a="1"/>
  <c r="R201" i="3" a="1"/>
  <c r="T201" i="3" a="1"/>
  <c r="V201" i="3" a="1"/>
  <c r="Q203" i="3" a="1"/>
  <c r="S203" i="3" a="1"/>
  <c r="U203" i="3" a="1"/>
  <c r="R205" i="3" a="1"/>
  <c r="T205" i="3" a="1"/>
  <c r="V205" i="3" a="1"/>
  <c r="Q207" i="3" a="1"/>
  <c r="S207" i="3" a="1"/>
  <c r="U207" i="3" a="1"/>
  <c r="R209" i="3" a="1"/>
  <c r="T209" i="3" a="1"/>
  <c r="V209" i="3" a="1"/>
  <c r="Q211" i="3" a="1"/>
  <c r="S211" i="3" a="1"/>
  <c r="U211" i="3" a="1"/>
  <c r="R213" i="3" a="1"/>
  <c r="T213" i="3" a="1"/>
  <c r="V213" i="3" a="1"/>
  <c r="Q215" i="3" a="1"/>
  <c r="S215" i="3" a="1"/>
  <c r="U215" i="3" a="1"/>
  <c r="R217" i="3" a="1"/>
  <c r="T217" i="3" a="1"/>
  <c r="V217" i="3" a="1"/>
  <c r="Q219" i="3" a="1"/>
  <c r="S219" i="3" a="1"/>
  <c r="U219" i="3" a="1"/>
  <c r="R221" i="3" a="1"/>
  <c r="T221" i="3" a="1"/>
  <c r="V221" i="3" a="1"/>
  <c r="Q223" i="3" a="1"/>
  <c r="S223" i="3" a="1"/>
  <c r="U223" i="3" a="1"/>
  <c r="R225" i="3" a="1"/>
  <c r="T225" i="3" a="1"/>
  <c r="V225" i="3" a="1"/>
  <c r="Q227" i="3" a="1"/>
  <c r="S227" i="3" a="1"/>
  <c r="U227" i="3" a="1"/>
  <c r="R229" i="3" a="1"/>
  <c r="T229" i="3" a="1"/>
  <c r="V229" i="3" a="1"/>
  <c r="Q231" i="3" a="1"/>
  <c r="S231" i="3" a="1"/>
  <c r="U231" i="3" a="1"/>
  <c r="R233" i="3" a="1"/>
  <c r="T233" i="3" a="1"/>
  <c r="V233" i="3" a="1"/>
  <c r="Q235" i="3" a="1"/>
  <c r="S235" i="3" a="1"/>
  <c r="U235" i="3" a="1"/>
  <c r="R237" i="3" a="1"/>
  <c r="T237" i="3" a="1"/>
  <c r="V237" i="3" a="1"/>
  <c r="Q239" i="3" a="1"/>
  <c r="S239" i="3" a="1"/>
  <c r="U239" i="3" a="1"/>
  <c r="R241" i="3" a="1"/>
  <c r="T241" i="3" a="1"/>
  <c r="V241" i="3" a="1"/>
  <c r="Q243" i="3" a="1"/>
  <c r="S243" i="3" a="1"/>
  <c r="U243" i="3" a="1"/>
  <c r="R245" i="3" a="1"/>
  <c r="T245" i="3" a="1"/>
  <c r="V245" i="3" a="1"/>
  <c r="Q247" i="3" a="1"/>
  <c r="S247" i="3" a="1"/>
  <c r="U247" i="3" a="1"/>
  <c r="R249" i="3" a="1"/>
  <c r="T249" i="3" a="1"/>
  <c r="V249" i="3" a="1"/>
  <c r="Q251" i="3" a="1"/>
  <c r="S251" i="3" a="1"/>
  <c r="U251" i="3" a="1"/>
  <c r="R253" i="3" a="1"/>
  <c r="T253" i="3" a="1"/>
  <c r="V253" i="3" a="1"/>
  <c r="Q255" i="3" a="1"/>
  <c r="S255" i="3" a="1"/>
  <c r="U255" i="3" a="1"/>
  <c r="R257" i="3" a="1"/>
  <c r="T257" i="3" a="1"/>
  <c r="V257" i="3" a="1"/>
  <c r="Q259" i="3" a="1"/>
  <c r="S259" i="3" a="1"/>
  <c r="U259" i="3" a="1"/>
  <c r="R261" i="3" a="1"/>
  <c r="T261" i="3" a="1"/>
  <c r="V261" i="3" a="1"/>
  <c r="N195" i="3" a="1"/>
  <c r="G197" i="3" a="1"/>
  <c r="F199" i="3" a="1"/>
  <c r="F201" i="3" a="1"/>
  <c r="H201" i="3" a="1"/>
  <c r="J201" i="3" a="1"/>
  <c r="L201" i="3" a="1"/>
  <c r="C203" i="3" a="1"/>
  <c r="E203" i="3" a="1"/>
  <c r="G203" i="3" a="1"/>
  <c r="I203" i="3" a="1"/>
  <c r="K203" i="3" a="1"/>
  <c r="M203" i="3" a="1"/>
  <c r="B205" i="3" a="1"/>
  <c r="D205" i="3" a="1"/>
  <c r="F205" i="3" a="1"/>
  <c r="H205" i="3" a="1"/>
  <c r="J205" i="3" a="1"/>
  <c r="L205" i="3" a="1"/>
  <c r="C207" i="3" a="1"/>
  <c r="E207" i="3" a="1"/>
  <c r="G207" i="3" a="1"/>
  <c r="I207" i="3" a="1"/>
  <c r="K207" i="3" a="1"/>
  <c r="M207" i="3" a="1"/>
  <c r="B209" i="3" a="1"/>
  <c r="D209" i="3" a="1"/>
  <c r="F209" i="3" a="1"/>
  <c r="H209" i="3" a="1"/>
  <c r="J209" i="3" a="1"/>
  <c r="L209" i="3" a="1"/>
  <c r="C211" i="3" a="1"/>
  <c r="E211" i="3" a="1"/>
  <c r="G211" i="3" a="1"/>
  <c r="I211" i="3" a="1"/>
  <c r="K211" i="3" a="1"/>
  <c r="M211" i="3" a="1"/>
  <c r="B213" i="3" a="1"/>
  <c r="D213" i="3" a="1"/>
  <c r="F213" i="3" a="1"/>
  <c r="H213" i="3" a="1"/>
  <c r="J213" i="3" a="1"/>
  <c r="L213" i="3" a="1"/>
  <c r="C215" i="3" a="1"/>
  <c r="E215" i="3" a="1"/>
  <c r="G215" i="3" a="1"/>
  <c r="I215" i="3" a="1"/>
  <c r="K215" i="3" a="1"/>
  <c r="M215" i="3" a="1"/>
  <c r="B217" i="3" a="1"/>
  <c r="D217" i="3" a="1"/>
  <c r="F217" i="3" a="1"/>
  <c r="H217" i="3" a="1"/>
  <c r="J217" i="3" a="1"/>
  <c r="L217" i="3" a="1"/>
  <c r="C219" i="3" a="1"/>
  <c r="E219" i="3" a="1"/>
  <c r="G219" i="3" a="1"/>
  <c r="I219" i="3" a="1"/>
  <c r="K219" i="3" a="1"/>
  <c r="M219" i="3" a="1"/>
  <c r="B221" i="3" a="1"/>
  <c r="D221" i="3" a="1"/>
  <c r="F221" i="3" a="1"/>
  <c r="H221" i="3" a="1"/>
  <c r="J221" i="3" a="1"/>
  <c r="L221" i="3" a="1"/>
  <c r="C223" i="3" a="1"/>
  <c r="E223" i="3" a="1"/>
  <c r="G223" i="3" a="1"/>
  <c r="I223" i="3" a="1"/>
  <c r="K223" i="3" a="1"/>
  <c r="M223" i="3" a="1"/>
  <c r="B225" i="3" a="1"/>
  <c r="D225" i="3" a="1"/>
  <c r="F225" i="3" a="1"/>
  <c r="H225" i="3" a="1"/>
  <c r="J225" i="3" a="1"/>
  <c r="L225" i="3" a="1"/>
  <c r="C227" i="3" a="1"/>
  <c r="E227" i="3" a="1"/>
  <c r="G227" i="3" a="1"/>
  <c r="I227" i="3" a="1"/>
  <c r="K227" i="3" a="1"/>
  <c r="M227" i="3" a="1"/>
  <c r="B229" i="3" a="1"/>
  <c r="D229" i="3" a="1"/>
  <c r="F229" i="3" a="1"/>
  <c r="H229" i="3" a="1"/>
  <c r="J229" i="3" a="1"/>
  <c r="L229" i="3" a="1"/>
  <c r="C231" i="3" a="1"/>
  <c r="E231" i="3" a="1"/>
  <c r="G231" i="3" a="1"/>
  <c r="I231" i="3" a="1"/>
  <c r="K231" i="3" a="1"/>
  <c r="M231" i="3" a="1"/>
  <c r="B233" i="3" a="1"/>
  <c r="D233" i="3" a="1"/>
  <c r="F233" i="3" a="1"/>
  <c r="H233" i="3" a="1"/>
  <c r="J233" i="3" a="1"/>
  <c r="L233" i="3" a="1"/>
  <c r="C235" i="3" a="1"/>
  <c r="E235" i="3" a="1"/>
  <c r="G235" i="3" a="1"/>
  <c r="I235" i="3" a="1"/>
  <c r="K235" i="3" a="1"/>
  <c r="M235" i="3" a="1"/>
  <c r="B237" i="3" a="1"/>
  <c r="D237" i="3" a="1"/>
  <c r="F237" i="3" a="1"/>
  <c r="H237" i="3" a="1"/>
  <c r="J237" i="3" a="1"/>
  <c r="L237" i="3" a="1"/>
  <c r="C239" i="3" a="1"/>
  <c r="E239" i="3" a="1"/>
  <c r="G239" i="3" a="1"/>
  <c r="I239" i="3" a="1"/>
  <c r="K239" i="3" a="1"/>
  <c r="M239" i="3" a="1"/>
  <c r="B241" i="3" a="1"/>
  <c r="D241" i="3" a="1"/>
  <c r="F241" i="3" a="1"/>
  <c r="H241" i="3" a="1"/>
  <c r="J241" i="3" a="1"/>
  <c r="L241" i="3" a="1"/>
  <c r="C243" i="3" a="1"/>
  <c r="E243" i="3" a="1"/>
  <c r="G243" i="3" a="1"/>
  <c r="I243" i="3" a="1"/>
  <c r="K243" i="3" a="1"/>
  <c r="M243" i="3" a="1"/>
  <c r="B245" i="3" a="1"/>
  <c r="D245" i="3" a="1"/>
  <c r="F245" i="3" a="1"/>
  <c r="H245" i="3" a="1"/>
  <c r="J245" i="3" a="1"/>
  <c r="L245" i="3" a="1"/>
  <c r="C247" i="3" a="1"/>
  <c r="E247" i="3" a="1"/>
  <c r="G247" i="3" a="1"/>
  <c r="I247" i="3" a="1"/>
  <c r="K247" i="3" a="1"/>
  <c r="M247" i="3" a="1"/>
  <c r="B249" i="3" a="1"/>
  <c r="D249" i="3" a="1"/>
  <c r="F249" i="3" a="1"/>
  <c r="H249" i="3" a="1"/>
  <c r="J249" i="3" a="1"/>
  <c r="L249" i="3" a="1"/>
  <c r="N249" i="3" a="1"/>
  <c r="C251" i="3" a="1"/>
  <c r="E251" i="3" a="1"/>
  <c r="G251" i="3" a="1"/>
  <c r="I251" i="3" a="1"/>
  <c r="K251" i="3" a="1"/>
  <c r="M251" i="3" a="1"/>
  <c r="B253" i="3" a="1"/>
  <c r="D253" i="3" a="1"/>
  <c r="F253" i="3" a="1"/>
  <c r="H253" i="3" a="1"/>
  <c r="J253" i="3" a="1"/>
  <c r="L253" i="3" a="1"/>
  <c r="N253" i="3" a="1"/>
  <c r="C255" i="3" a="1"/>
  <c r="E255" i="3" a="1"/>
  <c r="G255" i="3" a="1"/>
  <c r="I255" i="3" a="1"/>
  <c r="K255" i="3" a="1"/>
  <c r="M255" i="3" a="1"/>
  <c r="B257" i="3" a="1"/>
  <c r="D257" i="3" a="1"/>
  <c r="I197" i="3" a="1"/>
  <c r="H199" i="3" a="1"/>
  <c r="D201" i="3" a="1"/>
  <c r="Q201" i="3" a="1"/>
  <c r="S201" i="3" a="1"/>
  <c r="U201" i="3" a="1"/>
  <c r="R203" i="3" a="1"/>
  <c r="T203" i="3" a="1"/>
  <c r="V203" i="3" a="1"/>
  <c r="Q205" i="3" a="1"/>
  <c r="S205" i="3" a="1"/>
  <c r="U205" i="3" a="1"/>
  <c r="R207" i="3" a="1"/>
  <c r="T207" i="3" a="1"/>
  <c r="V207" i="3" a="1"/>
  <c r="Q209" i="3" a="1"/>
  <c r="S209" i="3" a="1"/>
  <c r="U209" i="3" a="1"/>
  <c r="R211" i="3" a="1"/>
  <c r="T211" i="3" a="1"/>
  <c r="V211" i="3" a="1"/>
  <c r="Q213" i="3" a="1"/>
  <c r="S213" i="3" a="1"/>
  <c r="U213" i="3" a="1"/>
  <c r="R215" i="3" a="1"/>
  <c r="T215" i="3" a="1"/>
  <c r="V215" i="3" a="1"/>
  <c r="Q217" i="3" a="1"/>
  <c r="S217" i="3" a="1"/>
  <c r="U217" i="3" a="1"/>
  <c r="R219" i="3" a="1"/>
  <c r="T219" i="3" a="1"/>
  <c r="V219" i="3" a="1"/>
  <c r="Q221" i="3" a="1"/>
  <c r="S221" i="3" a="1"/>
  <c r="U221" i="3" a="1"/>
  <c r="R223" i="3" a="1"/>
  <c r="T223" i="3" a="1"/>
  <c r="V223" i="3" a="1"/>
  <c r="Q225" i="3" a="1"/>
  <c r="S225" i="3" a="1"/>
  <c r="U225" i="3" a="1"/>
  <c r="R227" i="3" a="1"/>
  <c r="T227" i="3" a="1"/>
  <c r="V227" i="3" a="1"/>
  <c r="Q229" i="3" a="1"/>
  <c r="S229" i="3" a="1"/>
  <c r="U229" i="3" a="1"/>
  <c r="R231" i="3" a="1"/>
  <c r="T231" i="3" a="1"/>
  <c r="V231" i="3" a="1"/>
  <c r="Q233" i="3" a="1"/>
  <c r="S233" i="3" a="1"/>
  <c r="U233" i="3" a="1"/>
  <c r="R235" i="3" a="1"/>
  <c r="T235" i="3" a="1"/>
  <c r="V235" i="3" a="1"/>
  <c r="Q237" i="3" a="1"/>
  <c r="S237" i="3" a="1"/>
  <c r="U237" i="3" a="1"/>
  <c r="R239" i="3" a="1"/>
  <c r="T239" i="3" a="1"/>
  <c r="V239" i="3" a="1"/>
  <c r="Q241" i="3" a="1"/>
  <c r="S241" i="3" a="1"/>
  <c r="U241" i="3" a="1"/>
  <c r="R243" i="3" a="1"/>
  <c r="T243" i="3" a="1"/>
  <c r="V243" i="3" a="1"/>
  <c r="Q245" i="3" a="1"/>
  <c r="S245" i="3" a="1"/>
  <c r="U245" i="3" a="1"/>
  <c r="R247" i="3" a="1"/>
  <c r="T247" i="3" a="1"/>
  <c r="Q249" i="3" a="1"/>
  <c r="R251" i="3" a="1"/>
  <c r="V251" i="3" a="1"/>
  <c r="E253" i="3" a="1"/>
  <c r="I253" i="3" a="1"/>
  <c r="M253" i="3" a="1"/>
  <c r="Q253" i="3" a="1"/>
  <c r="U253" i="3" a="1"/>
  <c r="B255" i="3" a="1"/>
  <c r="F255" i="3" a="1"/>
  <c r="F257" i="3" a="1"/>
  <c r="K257" i="3" a="1"/>
  <c r="N257" i="3" a="1"/>
  <c r="Q257" i="3" a="1"/>
  <c r="B259" i="3" a="1"/>
  <c r="E259" i="3" a="1"/>
  <c r="M259" i="3" a="1"/>
  <c r="E261" i="3" a="1"/>
  <c r="H261" i="3" a="1"/>
  <c r="M261" i="3" a="1"/>
  <c r="S261" i="3" a="1"/>
  <c r="D263" i="3" a="1"/>
  <c r="G263" i="3" a="1"/>
  <c r="L263" i="3" a="1"/>
  <c r="Q263" i="3" a="1"/>
  <c r="S263" i="3" a="1"/>
  <c r="U263" i="3" a="1"/>
  <c r="R265" i="3" a="1"/>
  <c r="T265" i="3" a="1"/>
  <c r="V265" i="3" a="1"/>
  <c r="Q267" i="3" a="1"/>
  <c r="S267" i="3" a="1"/>
  <c r="U267" i="3" a="1"/>
  <c r="R269" i="3" a="1"/>
  <c r="T269" i="3" a="1"/>
  <c r="V269" i="3" a="1"/>
  <c r="Q271" i="3" a="1"/>
  <c r="S271" i="3" a="1"/>
  <c r="U271" i="3" a="1"/>
  <c r="R273" i="3" a="1"/>
  <c r="T273" i="3" a="1"/>
  <c r="V273" i="3" a="1"/>
  <c r="Q275" i="3" a="1"/>
  <c r="S275" i="3" a="1"/>
  <c r="U275" i="3" a="1"/>
  <c r="R277" i="3" a="1"/>
  <c r="T277" i="3" a="1"/>
  <c r="V277" i="3" a="1"/>
  <c r="Q279" i="3" a="1"/>
  <c r="S279" i="3" a="1"/>
  <c r="U279" i="3" a="1"/>
  <c r="R281" i="3" a="1"/>
  <c r="T281" i="3" a="1"/>
  <c r="V281" i="3" a="1"/>
  <c r="Q283" i="3" a="1"/>
  <c r="S283" i="3" a="1"/>
  <c r="U283" i="3" a="1"/>
  <c r="R285" i="3" a="1"/>
  <c r="T285" i="3" a="1"/>
  <c r="V285" i="3" a="1"/>
  <c r="Q287" i="3" a="1"/>
  <c r="S287" i="3" a="1"/>
  <c r="U287" i="3" a="1"/>
  <c r="R289" i="3" a="1"/>
  <c r="T289" i="3" a="1"/>
  <c r="V289" i="3" a="1"/>
  <c r="Q291" i="3" a="1"/>
  <c r="S291" i="3" a="1"/>
  <c r="U291" i="3" a="1"/>
  <c r="R293" i="3" a="1"/>
  <c r="T293" i="3" a="1"/>
  <c r="V293" i="3" a="1"/>
  <c r="Q295" i="3" a="1"/>
  <c r="S295" i="3" a="1"/>
  <c r="U295" i="3" a="1"/>
  <c r="R297" i="3" a="1"/>
  <c r="T297" i="3" a="1"/>
  <c r="V297" i="3" a="1"/>
  <c r="Q299" i="3" a="1"/>
  <c r="S299" i="3" a="1"/>
  <c r="U299" i="3" a="1"/>
  <c r="R301" i="3" a="1"/>
  <c r="T301" i="3" a="1"/>
  <c r="V301" i="3" a="1"/>
  <c r="Q303" i="3" a="1"/>
  <c r="S303" i="3" a="1"/>
  <c r="U303" i="3" a="1"/>
  <c r="R305" i="3" a="1"/>
  <c r="T305" i="3" a="1"/>
  <c r="V305" i="3" a="1"/>
  <c r="Q307" i="3" a="1"/>
  <c r="S307" i="3" a="1"/>
  <c r="U307" i="3" a="1"/>
  <c r="R309" i="3" a="1"/>
  <c r="T309" i="3" a="1"/>
  <c r="V309" i="3" a="1"/>
  <c r="Q311" i="3" a="1"/>
  <c r="S311" i="3" a="1"/>
  <c r="U311" i="3" a="1"/>
  <c r="R313" i="3" a="1"/>
  <c r="T313" i="3" a="1"/>
  <c r="V313" i="3" a="1"/>
  <c r="Q315" i="3" a="1"/>
  <c r="S315" i="3" a="1"/>
  <c r="U315" i="3" a="1"/>
  <c r="R317" i="3" a="1"/>
  <c r="T317" i="3" a="1"/>
  <c r="V317" i="3" a="1"/>
  <c r="Q319" i="3" a="1"/>
  <c r="S319" i="3" a="1"/>
  <c r="U319" i="3" a="1"/>
  <c r="S249" i="3" a="1"/>
  <c r="B251" i="3" a="1"/>
  <c r="F251" i="3" a="1"/>
  <c r="T255" i="3" a="1"/>
  <c r="C257" i="3" a="1"/>
  <c r="I257" i="3" a="1"/>
  <c r="L257" i="3" a="1"/>
  <c r="C259" i="3" a="1"/>
  <c r="H259" i="3" a="1"/>
  <c r="K259" i="3" a="1"/>
  <c r="V259" i="3" a="1"/>
  <c r="C261" i="3" a="1"/>
  <c r="F261" i="3" a="1"/>
  <c r="K261" i="3" a="1"/>
  <c r="N261" i="3" a="1"/>
  <c r="Q261" i="3" a="1"/>
  <c r="B263" i="3" a="1"/>
  <c r="E263" i="3" a="1"/>
  <c r="M263" i="3" a="1"/>
  <c r="B265" i="3" a="1"/>
  <c r="D265" i="3" a="1"/>
  <c r="F265" i="3" a="1"/>
  <c r="H265" i="3" a="1"/>
  <c r="J265" i="3" a="1"/>
  <c r="L265" i="3" a="1"/>
  <c r="C267" i="3" a="1"/>
  <c r="E267" i="3" a="1"/>
  <c r="G267" i="3" a="1"/>
  <c r="I267" i="3" a="1"/>
  <c r="K267" i="3" a="1"/>
  <c r="M267" i="3" a="1"/>
  <c r="B269" i="3" a="1"/>
  <c r="D269" i="3" a="1"/>
  <c r="F269" i="3" a="1"/>
  <c r="H269" i="3" a="1"/>
  <c r="J269" i="3" a="1"/>
  <c r="L269" i="3" a="1"/>
  <c r="C271" i="3" a="1"/>
  <c r="E271" i="3" a="1"/>
  <c r="G271" i="3" a="1"/>
  <c r="I271" i="3" a="1"/>
  <c r="K271" i="3" a="1"/>
  <c r="M271" i="3" a="1"/>
  <c r="B273" i="3" a="1"/>
  <c r="D273" i="3" a="1"/>
  <c r="F273" i="3" a="1"/>
  <c r="H273" i="3" a="1"/>
  <c r="J273" i="3" a="1"/>
  <c r="L273" i="3" a="1"/>
  <c r="C275" i="3" a="1"/>
  <c r="E275" i="3" a="1"/>
  <c r="G275" i="3" a="1"/>
  <c r="I275" i="3" a="1"/>
  <c r="K275" i="3" a="1"/>
  <c r="M275" i="3" a="1"/>
  <c r="B277" i="3" a="1"/>
  <c r="D277" i="3" a="1"/>
  <c r="F277" i="3" a="1"/>
  <c r="H277" i="3" a="1"/>
  <c r="J277" i="3" a="1"/>
  <c r="L277" i="3" a="1"/>
  <c r="C279" i="3" a="1"/>
  <c r="E279" i="3" a="1"/>
  <c r="G279" i="3" a="1"/>
  <c r="I279" i="3" a="1"/>
  <c r="K279" i="3" a="1"/>
  <c r="M279" i="3" a="1"/>
  <c r="B281" i="3" a="1"/>
  <c r="D281" i="3" a="1"/>
  <c r="F281" i="3" a="1"/>
  <c r="H281" i="3" a="1"/>
  <c r="J281" i="3" a="1"/>
  <c r="L281" i="3" a="1"/>
  <c r="C283" i="3" a="1"/>
  <c r="E283" i="3" a="1"/>
  <c r="G283" i="3" a="1"/>
  <c r="I283" i="3" a="1"/>
  <c r="K283" i="3" a="1"/>
  <c r="M283" i="3" a="1"/>
  <c r="B285" i="3" a="1"/>
  <c r="D285" i="3" a="1"/>
  <c r="F285" i="3" a="1"/>
  <c r="H285" i="3" a="1"/>
  <c r="J285" i="3" a="1"/>
  <c r="L285" i="3" a="1"/>
  <c r="C287" i="3" a="1"/>
  <c r="E287" i="3" a="1"/>
  <c r="G287" i="3" a="1"/>
  <c r="I287" i="3" a="1"/>
  <c r="K287" i="3" a="1"/>
  <c r="M287" i="3" a="1"/>
  <c r="B289" i="3" a="1"/>
  <c r="D289" i="3" a="1"/>
  <c r="F289" i="3" a="1"/>
  <c r="H289" i="3" a="1"/>
  <c r="J289" i="3" a="1"/>
  <c r="L289" i="3" a="1"/>
  <c r="C291" i="3" a="1"/>
  <c r="E291" i="3" a="1"/>
  <c r="G291" i="3" a="1"/>
  <c r="I291" i="3" a="1"/>
  <c r="K291" i="3" a="1"/>
  <c r="M291" i="3" a="1"/>
  <c r="B293" i="3" a="1"/>
  <c r="D293" i="3" a="1"/>
  <c r="F293" i="3" a="1"/>
  <c r="H293" i="3" a="1"/>
  <c r="J293" i="3" a="1"/>
  <c r="L293" i="3" a="1"/>
  <c r="C295" i="3" a="1"/>
  <c r="E295" i="3" a="1"/>
  <c r="G295" i="3" a="1"/>
  <c r="I295" i="3" a="1"/>
  <c r="K295" i="3" a="1"/>
  <c r="M295" i="3" a="1"/>
  <c r="B297" i="3" a="1"/>
  <c r="D297" i="3" a="1"/>
  <c r="F297" i="3" a="1"/>
  <c r="H297" i="3" a="1"/>
  <c r="J297" i="3" a="1"/>
  <c r="L297" i="3" a="1"/>
  <c r="C299" i="3" a="1"/>
  <c r="E299" i="3" a="1"/>
  <c r="G299" i="3" a="1"/>
  <c r="I299" i="3" a="1"/>
  <c r="K299" i="3" a="1"/>
  <c r="M299" i="3" a="1"/>
  <c r="B301" i="3" a="1"/>
  <c r="D301" i="3" a="1"/>
  <c r="F301" i="3" a="1"/>
  <c r="H301" i="3" a="1"/>
  <c r="J301" i="3" a="1"/>
  <c r="L301" i="3" a="1"/>
  <c r="C303" i="3" a="1"/>
  <c r="E303" i="3" a="1"/>
  <c r="G303" i="3" a="1"/>
  <c r="I303" i="3" a="1"/>
  <c r="K303" i="3" a="1"/>
  <c r="M303" i="3" a="1"/>
  <c r="B305" i="3" a="1"/>
  <c r="D305" i="3" a="1"/>
  <c r="F305" i="3" a="1"/>
  <c r="H305" i="3" a="1"/>
  <c r="L305" i="3" a="1"/>
  <c r="C307" i="3" a="1"/>
  <c r="E307" i="3" a="1"/>
  <c r="G307" i="3" a="1"/>
  <c r="I307" i="3" a="1"/>
  <c r="K307" i="3" a="1"/>
  <c r="M307" i="3" a="1"/>
  <c r="B309" i="3" a="1"/>
  <c r="D309" i="3" a="1"/>
  <c r="F309" i="3" a="1"/>
  <c r="H309" i="3" a="1"/>
  <c r="L309" i="3" a="1"/>
  <c r="C311" i="3" a="1"/>
  <c r="E311" i="3" a="1"/>
  <c r="G311" i="3" a="1"/>
  <c r="I311" i="3" a="1"/>
  <c r="K311" i="3" a="1"/>
  <c r="M311" i="3" a="1"/>
  <c r="B313" i="3" a="1"/>
  <c r="D313" i="3" a="1"/>
  <c r="F313" i="3" a="1"/>
  <c r="H313" i="3" a="1"/>
  <c r="U249" i="3" a="1"/>
  <c r="T251" i="3" a="1"/>
  <c r="C253" i="3" a="1"/>
  <c r="G253" i="3" a="1"/>
  <c r="K253" i="3" a="1"/>
  <c r="O253" i="3" a="1"/>
  <c r="S253" i="3" a="1"/>
  <c r="D255" i="3" a="1"/>
  <c r="H255" i="3" a="1"/>
  <c r="L255" i="3" a="1"/>
  <c r="G257" i="3" a="1"/>
  <c r="J257" i="3" a="1"/>
  <c r="O257" i="3" a="1"/>
  <c r="U257" i="3" a="1"/>
  <c r="F259" i="3" a="1"/>
  <c r="I259" i="3" a="1"/>
  <c r="T259" i="3" a="1"/>
  <c r="D261" i="3" a="1"/>
  <c r="I261" i="3" a="1"/>
  <c r="L261" i="3" a="1"/>
  <c r="C263" i="3" a="1"/>
  <c r="H263" i="3" a="1"/>
  <c r="K263" i="3" a="1"/>
  <c r="R263" i="3" a="1"/>
  <c r="T263" i="3" a="1"/>
  <c r="V263" i="3" a="1"/>
  <c r="Q265" i="3" a="1"/>
  <c r="S265" i="3" a="1"/>
  <c r="U265" i="3" a="1"/>
  <c r="R267" i="3" a="1"/>
  <c r="T267" i="3" a="1"/>
  <c r="V267" i="3" a="1"/>
  <c r="Q269" i="3" a="1"/>
  <c r="S269" i="3" a="1"/>
  <c r="U269" i="3" a="1"/>
  <c r="R271" i="3" a="1"/>
  <c r="T271" i="3" a="1"/>
  <c r="V271" i="3" a="1"/>
  <c r="Q273" i="3" a="1"/>
  <c r="S273" i="3" a="1"/>
  <c r="U273" i="3" a="1"/>
  <c r="R275" i="3" a="1"/>
  <c r="T275" i="3" a="1"/>
  <c r="V275" i="3" a="1"/>
  <c r="Q277" i="3" a="1"/>
  <c r="S277" i="3" a="1"/>
  <c r="U277" i="3" a="1"/>
  <c r="R279" i="3" a="1"/>
  <c r="T279" i="3" a="1"/>
  <c r="V279" i="3" a="1"/>
  <c r="Q281" i="3" a="1"/>
  <c r="S281" i="3" a="1"/>
  <c r="U281" i="3" a="1"/>
  <c r="R283" i="3" a="1"/>
  <c r="T283" i="3" a="1"/>
  <c r="V283" i="3" a="1"/>
  <c r="Q285" i="3" a="1"/>
  <c r="S285" i="3" a="1"/>
  <c r="U285" i="3" a="1"/>
  <c r="R287" i="3" a="1"/>
  <c r="T287" i="3" a="1"/>
  <c r="V287" i="3" a="1"/>
  <c r="Q289" i="3" a="1"/>
  <c r="S289" i="3" a="1"/>
  <c r="U289" i="3" a="1"/>
  <c r="R291" i="3" a="1"/>
  <c r="T291" i="3" a="1"/>
  <c r="V291" i="3" a="1"/>
  <c r="Q293" i="3" a="1"/>
  <c r="S293" i="3" a="1"/>
  <c r="U293" i="3" a="1"/>
  <c r="R295" i="3" a="1"/>
  <c r="T295" i="3" a="1"/>
  <c r="V295" i="3" a="1"/>
  <c r="Q297" i="3" a="1"/>
  <c r="S297" i="3" a="1"/>
  <c r="U297" i="3" a="1"/>
  <c r="R299" i="3" a="1"/>
  <c r="T299" i="3" a="1"/>
  <c r="V299" i="3" a="1"/>
  <c r="Q301" i="3" a="1"/>
  <c r="S301" i="3" a="1"/>
  <c r="U301" i="3" a="1"/>
  <c r="R303" i="3" a="1"/>
  <c r="T303" i="3" a="1"/>
  <c r="V303" i="3" a="1"/>
  <c r="Q305" i="3" a="1"/>
  <c r="S305" i="3" a="1"/>
  <c r="U305" i="3" a="1"/>
  <c r="R307" i="3" a="1"/>
  <c r="T307" i="3" a="1"/>
  <c r="V307" i="3" a="1"/>
  <c r="Q309" i="3" a="1"/>
  <c r="S309" i="3" a="1"/>
  <c r="U309" i="3" a="1"/>
  <c r="R311" i="3" a="1"/>
  <c r="T311" i="3" a="1"/>
  <c r="V311" i="3" a="1"/>
  <c r="Q313" i="3" a="1"/>
  <c r="S313" i="3" a="1"/>
  <c r="U313" i="3" a="1"/>
  <c r="R315" i="3" a="1"/>
  <c r="T315" i="3" a="1"/>
  <c r="V315" i="3" a="1"/>
  <c r="Q317" i="3" a="1"/>
  <c r="S317" i="3" a="1"/>
  <c r="U317" i="3" a="1"/>
  <c r="V247" i="3" a="1"/>
  <c r="D251" i="3" a="1"/>
  <c r="H251" i="3" a="1"/>
  <c r="L251" i="3" a="1"/>
  <c r="R255" i="3" a="1"/>
  <c r="V255" i="3" a="1"/>
  <c r="E257" i="3" a="1"/>
  <c r="H257" i="3" a="1"/>
  <c r="M257" i="3" a="1"/>
  <c r="S257" i="3" a="1"/>
  <c r="D259" i="3" a="1"/>
  <c r="G259" i="3" a="1"/>
  <c r="L259" i="3" a="1"/>
  <c r="R259" i="3" a="1"/>
  <c r="B261" i="3" a="1"/>
  <c r="G261" i="3" a="1"/>
  <c r="J261" i="3" a="1"/>
  <c r="U261" i="3" a="1"/>
  <c r="F263" i="3" a="1"/>
  <c r="I263" i="3" a="1"/>
  <c r="C265" i="3" a="1"/>
  <c r="E265" i="3" a="1"/>
  <c r="G265" i="3" a="1"/>
  <c r="I265" i="3" a="1"/>
  <c r="K265" i="3" a="1"/>
  <c r="M265" i="3" a="1"/>
  <c r="B267" i="3" a="1"/>
  <c r="D267" i="3" a="1"/>
  <c r="F267" i="3" a="1"/>
  <c r="H267" i="3" a="1"/>
  <c r="L267" i="3" a="1"/>
  <c r="N267" i="3" a="1"/>
  <c r="C269" i="3" a="1"/>
  <c r="E269" i="3" a="1"/>
  <c r="G269" i="3" a="1"/>
  <c r="I269" i="3" a="1"/>
  <c r="K269" i="3" a="1"/>
  <c r="M269" i="3" a="1"/>
  <c r="B271" i="3" a="1"/>
  <c r="D271" i="3" a="1"/>
  <c r="F271" i="3" a="1"/>
  <c r="H271" i="3" a="1"/>
  <c r="L271" i="3" a="1"/>
  <c r="N271" i="3" a="1"/>
  <c r="C273" i="3" a="1"/>
  <c r="E273" i="3" a="1"/>
  <c r="G273" i="3" a="1"/>
  <c r="I273" i="3" a="1"/>
  <c r="K273" i="3" a="1"/>
  <c r="M273" i="3" a="1"/>
  <c r="B275" i="3" a="1"/>
  <c r="D275" i="3" a="1"/>
  <c r="F275" i="3" a="1"/>
  <c r="H275" i="3" a="1"/>
  <c r="L275" i="3" a="1"/>
  <c r="N275" i="3" a="1"/>
  <c r="C277" i="3" a="1"/>
  <c r="E277" i="3" a="1"/>
  <c r="G277" i="3" a="1"/>
  <c r="I277" i="3" a="1"/>
  <c r="K277" i="3" a="1"/>
  <c r="M277" i="3" a="1"/>
  <c r="B279" i="3" a="1"/>
  <c r="D279" i="3" a="1"/>
  <c r="F279" i="3" a="1"/>
  <c r="H279" i="3" a="1"/>
  <c r="L279" i="3" a="1"/>
  <c r="N279" i="3" a="1"/>
  <c r="C281" i="3" a="1"/>
  <c r="E281" i="3" a="1"/>
  <c r="G281" i="3" a="1"/>
  <c r="I281" i="3" a="1"/>
  <c r="K281" i="3" a="1"/>
  <c r="M281" i="3" a="1"/>
  <c r="B283" i="3" a="1"/>
  <c r="D283" i="3" a="1"/>
  <c r="F283" i="3" a="1"/>
  <c r="H283" i="3" a="1"/>
  <c r="L283" i="3" a="1"/>
  <c r="N283" i="3" a="1"/>
  <c r="C285" i="3" a="1"/>
  <c r="E285" i="3" a="1"/>
  <c r="G285" i="3" a="1"/>
  <c r="I285" i="3" a="1"/>
  <c r="K285" i="3" a="1"/>
  <c r="M285" i="3" a="1"/>
  <c r="B287" i="3" a="1"/>
  <c r="D287" i="3" a="1"/>
  <c r="F287" i="3" a="1"/>
  <c r="H287" i="3" a="1"/>
  <c r="L287" i="3" a="1"/>
  <c r="N287" i="3" a="1"/>
  <c r="C289" i="3" a="1"/>
  <c r="E289" i="3" a="1"/>
  <c r="G289" i="3" a="1"/>
  <c r="I289" i="3" a="1"/>
  <c r="K289" i="3" a="1"/>
  <c r="M289" i="3" a="1"/>
  <c r="B291" i="3" a="1"/>
  <c r="D291" i="3" a="1"/>
  <c r="F291" i="3" a="1"/>
  <c r="H291" i="3" a="1"/>
  <c r="L291" i="3" a="1"/>
  <c r="C293" i="3" a="1"/>
  <c r="E293" i="3" a="1"/>
  <c r="G293" i="3" a="1"/>
  <c r="I293" i="3" a="1"/>
  <c r="K293" i="3" a="1"/>
  <c r="M293" i="3" a="1"/>
  <c r="B295" i="3" a="1"/>
  <c r="D295" i="3" a="1"/>
  <c r="F295" i="3" a="1"/>
  <c r="H295" i="3" a="1"/>
  <c r="L295" i="3" a="1"/>
  <c r="C297" i="3" a="1"/>
  <c r="E297" i="3" a="1"/>
  <c r="G297" i="3" a="1"/>
  <c r="I297" i="3" a="1"/>
  <c r="K297" i="3" a="1"/>
  <c r="M297" i="3" a="1"/>
  <c r="B299" i="3" a="1"/>
  <c r="D299" i="3" a="1"/>
  <c r="F299" i="3" a="1"/>
  <c r="H299" i="3" a="1"/>
  <c r="L299" i="3" a="1"/>
  <c r="C301" i="3" a="1"/>
  <c r="E301" i="3" a="1"/>
  <c r="G301" i="3" a="1"/>
  <c r="I301" i="3" a="1"/>
  <c r="K301" i="3" a="1"/>
  <c r="M301" i="3" a="1"/>
  <c r="B303" i="3" a="1"/>
  <c r="D303" i="3" a="1"/>
  <c r="F303" i="3" a="1"/>
  <c r="H303" i="3" a="1"/>
  <c r="L303" i="3" a="1"/>
  <c r="C305" i="3" a="1"/>
  <c r="E305" i="3" a="1"/>
  <c r="G305" i="3" a="1"/>
  <c r="I305" i="3" a="1"/>
  <c r="K305" i="3" a="1"/>
  <c r="M305" i="3" a="1"/>
  <c r="B307" i="3" a="1"/>
  <c r="D307" i="3" a="1"/>
  <c r="F307" i="3" a="1"/>
  <c r="H307" i="3" a="1"/>
  <c r="L307" i="3" a="1"/>
  <c r="C309" i="3" a="1"/>
  <c r="E309" i="3" a="1"/>
  <c r="G309" i="3" a="1"/>
  <c r="I309" i="3" a="1"/>
  <c r="K309" i="3" a="1"/>
  <c r="M309" i="3" a="1"/>
  <c r="D311" i="3" a="1"/>
  <c r="L311" i="3" a="1"/>
  <c r="E313" i="3" a="1"/>
  <c r="K313" i="3" a="1"/>
  <c r="D315" i="3" a="1"/>
  <c r="H315" i="3" a="1"/>
  <c r="L315" i="3" a="1"/>
  <c r="E317" i="3" a="1"/>
  <c r="I317" i="3" a="1"/>
  <c r="M317" i="3" a="1"/>
  <c r="D319" i="3" a="1"/>
  <c r="G319" i="3" a="1"/>
  <c r="L319" i="3" a="1"/>
  <c r="R319" i="3" a="1"/>
  <c r="R321" i="3" a="1"/>
  <c r="T321" i="3" a="1"/>
  <c r="V321" i="3" a="1"/>
  <c r="Q323" i="3" a="1"/>
  <c r="S323" i="3" a="1"/>
  <c r="U323" i="3" a="1"/>
  <c r="R325" i="3" a="1"/>
  <c r="T325" i="3" a="1"/>
  <c r="V325" i="3" a="1"/>
  <c r="Q327" i="3" a="1"/>
  <c r="S327" i="3" a="1"/>
  <c r="U327" i="3" a="1"/>
  <c r="R329" i="3" a="1"/>
  <c r="T329" i="3" a="1"/>
  <c r="V329" i="3" a="1"/>
  <c r="Q331" i="3" a="1"/>
  <c r="S331" i="3" a="1"/>
  <c r="U331" i="3" a="1"/>
  <c r="R333" i="3" a="1"/>
  <c r="T333" i="3" a="1"/>
  <c r="V333" i="3" a="1"/>
  <c r="Q335" i="3" a="1"/>
  <c r="S335" i="3" a="1"/>
  <c r="U335" i="3" a="1"/>
  <c r="R337" i="3" a="1"/>
  <c r="T337" i="3" a="1"/>
  <c r="V337" i="3" a="1"/>
  <c r="Q339" i="3" a="1"/>
  <c r="S339" i="3" a="1"/>
  <c r="U339" i="3" a="1"/>
  <c r="R341" i="3" a="1"/>
  <c r="T341" i="3" a="1"/>
  <c r="V341" i="3" a="1"/>
  <c r="Q343" i="3" a="1"/>
  <c r="S343" i="3" a="1"/>
  <c r="U343" i="3" a="1"/>
  <c r="R345" i="3" a="1"/>
  <c r="T345" i="3" a="1"/>
  <c r="V345" i="3" a="1"/>
  <c r="Q347" i="3" a="1"/>
  <c r="S347" i="3" a="1"/>
  <c r="U347" i="3" a="1"/>
  <c r="R349" i="3" a="1"/>
  <c r="T349" i="3" a="1"/>
  <c r="V349" i="3" a="1"/>
  <c r="Q351" i="3" a="1"/>
  <c r="S351" i="3" a="1"/>
  <c r="U351" i="3" a="1"/>
  <c r="R353" i="3" a="1"/>
  <c r="T353" i="3" a="1"/>
  <c r="V353" i="3" a="1"/>
  <c r="Q355" i="3" a="1"/>
  <c r="S355" i="3" a="1"/>
  <c r="U355" i="3" a="1"/>
  <c r="R357" i="3" a="1"/>
  <c r="T357" i="3" a="1"/>
  <c r="V357" i="3" a="1"/>
  <c r="Q359" i="3" a="1"/>
  <c r="S359" i="3" a="1"/>
  <c r="U359" i="3" a="1"/>
  <c r="R361" i="3" a="1"/>
  <c r="T361" i="3" a="1"/>
  <c r="V361" i="3" a="1"/>
  <c r="Q363" i="3" a="1"/>
  <c r="S363" i="3" a="1"/>
  <c r="U363" i="3" a="1"/>
  <c r="R365" i="3" a="1"/>
  <c r="T365" i="3" a="1"/>
  <c r="V365" i="3" a="1"/>
  <c r="Q367" i="3" a="1"/>
  <c r="S367" i="3" a="1"/>
  <c r="U367" i="3" a="1"/>
  <c r="R369" i="3" a="1"/>
  <c r="T369" i="3" a="1"/>
  <c r="V369" i="3" a="1"/>
  <c r="Q371" i="3" a="1"/>
  <c r="S371" i="3" a="1"/>
  <c r="U371" i="3" a="1"/>
  <c r="R373" i="3" a="1"/>
  <c r="T373" i="3" a="1"/>
  <c r="V373" i="3" a="1"/>
  <c r="Q375" i="3" a="1"/>
  <c r="S375" i="3" a="1"/>
  <c r="U375" i="3" a="1"/>
  <c r="F311" i="3" a="1"/>
  <c r="G313" i="3" a="1"/>
  <c r="L313" i="3" a="1"/>
  <c r="E315" i="3" a="1"/>
  <c r="I315" i="3" a="1"/>
  <c r="M315" i="3" a="1"/>
  <c r="B317" i="3" a="1"/>
  <c r="F317" i="3" a="1"/>
  <c r="B319" i="3" a="1"/>
  <c r="E319" i="3" a="1"/>
  <c r="M319" i="3" a="1"/>
  <c r="B321" i="3" a="1"/>
  <c r="D321" i="3" a="1"/>
  <c r="F321" i="3" a="1"/>
  <c r="H321" i="3" a="1"/>
  <c r="L321" i="3" a="1"/>
  <c r="C323" i="3" a="1"/>
  <c r="E323" i="3" a="1"/>
  <c r="G323" i="3" a="1"/>
  <c r="I323" i="3" a="1"/>
  <c r="K323" i="3" a="1"/>
  <c r="M323" i="3" a="1"/>
  <c r="B325" i="3" a="1"/>
  <c r="D325" i="3" a="1"/>
  <c r="F325" i="3" a="1"/>
  <c r="H325" i="3" a="1"/>
  <c r="L325" i="3" a="1"/>
  <c r="C327" i="3" a="1"/>
  <c r="E327" i="3" a="1"/>
  <c r="G327" i="3" a="1"/>
  <c r="I327" i="3" a="1"/>
  <c r="K327" i="3" a="1"/>
  <c r="M327" i="3" a="1"/>
  <c r="B329" i="3" a="1"/>
  <c r="D329" i="3" a="1"/>
  <c r="F329" i="3" a="1"/>
  <c r="H329" i="3" a="1"/>
  <c r="L329" i="3" a="1"/>
  <c r="C331" i="3" a="1"/>
  <c r="E331" i="3" a="1"/>
  <c r="G331" i="3" a="1"/>
  <c r="I331" i="3" a="1"/>
  <c r="K331" i="3" a="1"/>
  <c r="M331" i="3" a="1"/>
  <c r="B333" i="3" a="1"/>
  <c r="D333" i="3" a="1"/>
  <c r="F333" i="3" a="1"/>
  <c r="H333" i="3" a="1"/>
  <c r="L333" i="3" a="1"/>
  <c r="C335" i="3" a="1"/>
  <c r="E335" i="3" a="1"/>
  <c r="G335" i="3" a="1"/>
  <c r="I335" i="3" a="1"/>
  <c r="K335" i="3" a="1"/>
  <c r="M335" i="3" a="1"/>
  <c r="B337" i="3" a="1"/>
  <c r="D337" i="3" a="1"/>
  <c r="F337" i="3" a="1"/>
  <c r="H337" i="3" a="1"/>
  <c r="L337" i="3" a="1"/>
  <c r="C339" i="3" a="1"/>
  <c r="E339" i="3" a="1"/>
  <c r="G339" i="3" a="1"/>
  <c r="I339" i="3" a="1"/>
  <c r="K339" i="3" a="1"/>
  <c r="M339" i="3" a="1"/>
  <c r="B341" i="3" a="1"/>
  <c r="D341" i="3" a="1"/>
  <c r="F341" i="3" a="1"/>
  <c r="H341" i="3" a="1"/>
  <c r="L341" i="3" a="1"/>
  <c r="C343" i="3" a="1"/>
  <c r="E343" i="3" a="1"/>
  <c r="G343" i="3" a="1"/>
  <c r="I343" i="3" a="1"/>
  <c r="K343" i="3" a="1"/>
  <c r="M343" i="3" a="1"/>
  <c r="B345" i="3" a="1"/>
  <c r="D345" i="3" a="1"/>
  <c r="F345" i="3" a="1"/>
  <c r="H345" i="3" a="1"/>
  <c r="L345" i="3" a="1"/>
  <c r="C347" i="3" a="1"/>
  <c r="E347" i="3" a="1"/>
  <c r="G347" i="3" a="1"/>
  <c r="I347" i="3" a="1"/>
  <c r="K347" i="3" a="1"/>
  <c r="M347" i="3" a="1"/>
  <c r="B349" i="3" a="1"/>
  <c r="D349" i="3" a="1"/>
  <c r="F349" i="3" a="1"/>
  <c r="H349" i="3" a="1"/>
  <c r="L349" i="3" a="1"/>
  <c r="C351" i="3" a="1"/>
  <c r="E351" i="3" a="1"/>
  <c r="G351" i="3" a="1"/>
  <c r="I351" i="3" a="1"/>
  <c r="K351" i="3" a="1"/>
  <c r="M351" i="3" a="1"/>
  <c r="B353" i="3" a="1"/>
  <c r="D353" i="3" a="1"/>
  <c r="F353" i="3" a="1"/>
  <c r="H353" i="3" a="1"/>
  <c r="L353" i="3" a="1"/>
  <c r="C355" i="3" a="1"/>
  <c r="E355" i="3" a="1"/>
  <c r="G355" i="3" a="1"/>
  <c r="I355" i="3" a="1"/>
  <c r="K355" i="3" a="1"/>
  <c r="M355" i="3" a="1"/>
  <c r="B357" i="3" a="1"/>
  <c r="D357" i="3" a="1"/>
  <c r="F357" i="3" a="1"/>
  <c r="H357" i="3" a="1"/>
  <c r="L357" i="3" a="1"/>
  <c r="C359" i="3" a="1"/>
  <c r="E359" i="3" a="1"/>
  <c r="G359" i="3" a="1"/>
  <c r="I359" i="3" a="1"/>
  <c r="K359" i="3" a="1"/>
  <c r="M359" i="3" a="1"/>
  <c r="B361" i="3" a="1"/>
  <c r="D361" i="3" a="1"/>
  <c r="F361" i="3" a="1"/>
  <c r="H361" i="3" a="1"/>
  <c r="L361" i="3" a="1"/>
  <c r="C363" i="3" a="1"/>
  <c r="E363" i="3" a="1"/>
  <c r="G363" i="3" a="1"/>
  <c r="I363" i="3" a="1"/>
  <c r="K363" i="3" a="1"/>
  <c r="M363" i="3" a="1"/>
  <c r="B365" i="3" a="1"/>
  <c r="D365" i="3" a="1"/>
  <c r="F365" i="3" a="1"/>
  <c r="H365" i="3" a="1"/>
  <c r="L365" i="3" a="1"/>
  <c r="C367" i="3" a="1"/>
  <c r="E367" i="3" a="1"/>
  <c r="G367" i="3" a="1"/>
  <c r="I367" i="3" a="1"/>
  <c r="K367" i="3" a="1"/>
  <c r="M367" i="3" a="1"/>
  <c r="B369" i="3" a="1"/>
  <c r="D369" i="3" a="1"/>
  <c r="F369" i="3" a="1"/>
  <c r="H369" i="3" a="1"/>
  <c r="L369" i="3" a="1"/>
  <c r="C371" i="3" a="1"/>
  <c r="E371" i="3" a="1"/>
  <c r="H311" i="3" a="1"/>
  <c r="I313" i="3" a="1"/>
  <c r="M313" i="3" a="1"/>
  <c r="B315" i="3" a="1"/>
  <c r="F315" i="3" a="1"/>
  <c r="N315" i="3" a="1"/>
  <c r="C317" i="3" a="1"/>
  <c r="G317" i="3" a="1"/>
  <c r="K317" i="3" a="1"/>
  <c r="C319" i="3" a="1"/>
  <c r="H319" i="3" a="1"/>
  <c r="K319" i="3" a="1"/>
  <c r="V319" i="3" a="1"/>
  <c r="Q321" i="3" a="1"/>
  <c r="S321" i="3" a="1"/>
  <c r="U321" i="3" a="1"/>
  <c r="R323" i="3" a="1"/>
  <c r="T323" i="3" a="1"/>
  <c r="V323" i="3" a="1"/>
  <c r="Q325" i="3" a="1"/>
  <c r="S325" i="3" a="1"/>
  <c r="U325" i="3" a="1"/>
  <c r="R327" i="3" a="1"/>
  <c r="T327" i="3" a="1"/>
  <c r="V327" i="3" a="1"/>
  <c r="Q329" i="3" a="1"/>
  <c r="S329" i="3" a="1"/>
  <c r="U329" i="3" a="1"/>
  <c r="R331" i="3" a="1"/>
  <c r="T331" i="3" a="1"/>
  <c r="V331" i="3" a="1"/>
  <c r="Q333" i="3" a="1"/>
  <c r="S333" i="3" a="1"/>
  <c r="U333" i="3" a="1"/>
  <c r="R335" i="3" a="1"/>
  <c r="T335" i="3" a="1"/>
  <c r="V335" i="3" a="1"/>
  <c r="Q337" i="3" a="1"/>
  <c r="S337" i="3" a="1"/>
  <c r="U337" i="3" a="1"/>
  <c r="R339" i="3" a="1"/>
  <c r="T339" i="3" a="1"/>
  <c r="V339" i="3" a="1"/>
  <c r="Q341" i="3" a="1"/>
  <c r="S341" i="3" a="1"/>
  <c r="U341" i="3" a="1"/>
  <c r="R343" i="3" a="1"/>
  <c r="T343" i="3" a="1"/>
  <c r="V343" i="3" a="1"/>
  <c r="Q345" i="3" a="1"/>
  <c r="S345" i="3" a="1"/>
  <c r="U345" i="3" a="1"/>
  <c r="R347" i="3" a="1"/>
  <c r="T347" i="3" a="1"/>
  <c r="V347" i="3" a="1"/>
  <c r="Q349" i="3" a="1"/>
  <c r="S349" i="3" a="1"/>
  <c r="U349" i="3" a="1"/>
  <c r="R351" i="3" a="1"/>
  <c r="T351" i="3" a="1"/>
  <c r="V351" i="3" a="1"/>
  <c r="Q353" i="3" a="1"/>
  <c r="S353" i="3" a="1"/>
  <c r="U353" i="3" a="1"/>
  <c r="R355" i="3" a="1"/>
  <c r="T355" i="3" a="1"/>
  <c r="V355" i="3" a="1"/>
  <c r="Q357" i="3" a="1"/>
  <c r="S357" i="3" a="1"/>
  <c r="U357" i="3" a="1"/>
  <c r="R359" i="3" a="1"/>
  <c r="T359" i="3" a="1"/>
  <c r="V359" i="3" a="1"/>
  <c r="Q361" i="3" a="1"/>
  <c r="S361" i="3" a="1"/>
  <c r="U361" i="3" a="1"/>
  <c r="R363" i="3" a="1"/>
  <c r="T363" i="3" a="1"/>
  <c r="V363" i="3" a="1"/>
  <c r="Q365" i="3" a="1"/>
  <c r="S365" i="3" a="1"/>
  <c r="U365" i="3" a="1"/>
  <c r="R367" i="3" a="1"/>
  <c r="T367" i="3" a="1"/>
  <c r="V367" i="3" a="1"/>
  <c r="Q369" i="3" a="1"/>
  <c r="S369" i="3" a="1"/>
  <c r="U369" i="3" a="1"/>
  <c r="R371" i="3" a="1"/>
  <c r="T371" i="3" a="1"/>
  <c r="V371" i="3" a="1"/>
  <c r="Q373" i="3" a="1"/>
  <c r="S373" i="3" a="1"/>
  <c r="U373" i="3" a="1"/>
  <c r="R375" i="3" a="1"/>
  <c r="T375" i="3" a="1"/>
  <c r="V375" i="3" a="1"/>
  <c r="Q377" i="3" a="1"/>
  <c r="S377" i="3" a="1"/>
  <c r="U377" i="3" a="1"/>
  <c r="R379" i="3" a="1"/>
  <c r="T379" i="3" a="1"/>
  <c r="V379" i="3" a="1"/>
  <c r="B311" i="3" a="1"/>
  <c r="C313" i="3" a="1"/>
  <c r="N313" i="3" a="1"/>
  <c r="C315" i="3" a="1"/>
  <c r="G315" i="3" a="1"/>
  <c r="K315" i="3" a="1"/>
  <c r="O315" i="3" a="1"/>
  <c r="D317" i="3" a="1"/>
  <c r="H317" i="3" a="1"/>
  <c r="L317" i="3" a="1"/>
  <c r="F319" i="3" a="1"/>
  <c r="I319" i="3" a="1"/>
  <c r="T319" i="3" a="1"/>
  <c r="C321" i="3" a="1"/>
  <c r="E321" i="3" a="1"/>
  <c r="G321" i="3" a="1"/>
  <c r="I321" i="3" a="1"/>
  <c r="K321" i="3" a="1"/>
  <c r="M321" i="3" a="1"/>
  <c r="B323" i="3" a="1"/>
  <c r="D323" i="3" a="1"/>
  <c r="F323" i="3" a="1"/>
  <c r="H323" i="3" a="1"/>
  <c r="J323" i="3" a="1"/>
  <c r="L323" i="3" a="1"/>
  <c r="C325" i="3" a="1"/>
  <c r="E325" i="3" a="1"/>
  <c r="G325" i="3" a="1"/>
  <c r="I325" i="3" a="1"/>
  <c r="K325" i="3" a="1"/>
  <c r="M325" i="3" a="1"/>
  <c r="B327" i="3" a="1"/>
  <c r="D327" i="3" a="1"/>
  <c r="F327" i="3" a="1"/>
  <c r="H327" i="3" a="1"/>
  <c r="J327" i="3" a="1"/>
  <c r="L327" i="3" a="1"/>
  <c r="C329" i="3" a="1"/>
  <c r="E329" i="3" a="1"/>
  <c r="G329" i="3" a="1"/>
  <c r="I329" i="3" a="1"/>
  <c r="K329" i="3" a="1"/>
  <c r="M329" i="3" a="1"/>
  <c r="B331" i="3" a="1"/>
  <c r="D331" i="3" a="1"/>
  <c r="F331" i="3" a="1"/>
  <c r="H331" i="3" a="1"/>
  <c r="J331" i="3" a="1"/>
  <c r="L331" i="3" a="1"/>
  <c r="C333" i="3" a="1"/>
  <c r="E333" i="3" a="1"/>
  <c r="G333" i="3" a="1"/>
  <c r="I333" i="3" a="1"/>
  <c r="K333" i="3" a="1"/>
  <c r="M333" i="3" a="1"/>
  <c r="B335" i="3" a="1"/>
  <c r="D335" i="3" a="1"/>
  <c r="F335" i="3" a="1"/>
  <c r="H335" i="3" a="1"/>
  <c r="J335" i="3" a="1"/>
  <c r="L335" i="3" a="1"/>
  <c r="C337" i="3" a="1"/>
  <c r="E337" i="3" a="1"/>
  <c r="G337" i="3" a="1"/>
  <c r="I337" i="3" a="1"/>
  <c r="K337" i="3" a="1"/>
  <c r="M337" i="3" a="1"/>
  <c r="B339" i="3" a="1"/>
  <c r="D339" i="3" a="1"/>
  <c r="F339" i="3" a="1"/>
  <c r="H339" i="3" a="1"/>
  <c r="J339" i="3" a="1"/>
  <c r="L339" i="3" a="1"/>
  <c r="C341" i="3" a="1"/>
  <c r="E341" i="3" a="1"/>
  <c r="G341" i="3" a="1"/>
  <c r="I341" i="3" a="1"/>
  <c r="K341" i="3" a="1"/>
  <c r="M341" i="3" a="1"/>
  <c r="B343" i="3" a="1"/>
  <c r="D343" i="3" a="1"/>
  <c r="F343" i="3" a="1"/>
  <c r="H343" i="3" a="1"/>
  <c r="J343" i="3" a="1"/>
  <c r="L343" i="3" a="1"/>
  <c r="C345" i="3" a="1"/>
  <c r="E345" i="3" a="1"/>
  <c r="G345" i="3" a="1"/>
  <c r="I345" i="3" a="1"/>
  <c r="K345" i="3" a="1"/>
  <c r="M345" i="3" a="1"/>
  <c r="B347" i="3" a="1"/>
  <c r="D347" i="3" a="1"/>
  <c r="F347" i="3" a="1"/>
  <c r="H347" i="3" a="1"/>
  <c r="J347" i="3" a="1"/>
  <c r="L347" i="3" a="1"/>
  <c r="C349" i="3" a="1"/>
  <c r="E349" i="3" a="1"/>
  <c r="G349" i="3" a="1"/>
  <c r="I349" i="3" a="1"/>
  <c r="K349" i="3" a="1"/>
  <c r="M349" i="3" a="1"/>
  <c r="B351" i="3" a="1"/>
  <c r="D351" i="3" a="1"/>
  <c r="F351" i="3" a="1"/>
  <c r="H351" i="3" a="1"/>
  <c r="J351" i="3" a="1"/>
  <c r="L351" i="3" a="1"/>
  <c r="C353" i="3" a="1"/>
  <c r="E353" i="3" a="1"/>
  <c r="G353" i="3" a="1"/>
  <c r="I353" i="3" a="1"/>
  <c r="K353" i="3" a="1"/>
  <c r="M353" i="3" a="1"/>
  <c r="B355" i="3" a="1"/>
  <c r="D355" i="3" a="1"/>
  <c r="F355" i="3" a="1"/>
  <c r="H355" i="3" a="1"/>
  <c r="J355" i="3" a="1"/>
  <c r="L355" i="3" a="1"/>
  <c r="C357" i="3" a="1"/>
  <c r="E357" i="3" a="1"/>
  <c r="G357" i="3" a="1"/>
  <c r="I357" i="3" a="1"/>
  <c r="K357" i="3" a="1"/>
  <c r="M357" i="3" a="1"/>
  <c r="B359" i="3" a="1"/>
  <c r="D359" i="3" a="1"/>
  <c r="F359" i="3" a="1"/>
  <c r="H359" i="3" a="1"/>
  <c r="J359" i="3" a="1"/>
  <c r="L359" i="3" a="1"/>
  <c r="C361" i="3" a="1"/>
  <c r="E361" i="3" a="1"/>
  <c r="G361" i="3" a="1"/>
  <c r="I361" i="3" a="1"/>
  <c r="K361" i="3" a="1"/>
  <c r="M361" i="3" a="1"/>
  <c r="B363" i="3" a="1"/>
  <c r="D363" i="3" a="1"/>
  <c r="F363" i="3" a="1"/>
  <c r="H363" i="3" a="1"/>
  <c r="J363" i="3" a="1"/>
  <c r="L363" i="3" a="1"/>
  <c r="C365" i="3" a="1"/>
  <c r="E365" i="3" a="1"/>
  <c r="G365" i="3" a="1"/>
  <c r="I365" i="3" a="1"/>
  <c r="K365" i="3" a="1"/>
  <c r="M365" i="3" a="1"/>
  <c r="B367" i="3" a="1"/>
  <c r="D367" i="3" a="1"/>
  <c r="F367" i="3" a="1"/>
  <c r="H367" i="3" a="1"/>
  <c r="J367" i="3" a="1"/>
  <c r="L367" i="3" a="1"/>
  <c r="C369" i="3" a="1"/>
  <c r="E369" i="3" a="1"/>
  <c r="G369" i="3" a="1"/>
  <c r="I369" i="3" a="1"/>
  <c r="K369" i="3" a="1"/>
  <c r="M369" i="3" a="1"/>
  <c r="B371" i="3" a="1"/>
  <c r="H371" i="3" a="1"/>
  <c r="L371" i="3" a="1"/>
  <c r="E373" i="3" a="1"/>
  <c r="I373" i="3" a="1"/>
  <c r="M373" i="3" a="1"/>
  <c r="B375" i="3" a="1"/>
  <c r="F375" i="3" a="1"/>
  <c r="J375" i="3" a="1"/>
  <c r="B377" i="3" a="1"/>
  <c r="E377" i="3" a="1"/>
  <c r="M377" i="3" a="1"/>
  <c r="E379" i="3" a="1"/>
  <c r="H379" i="3" a="1"/>
  <c r="M379" i="3" a="1"/>
  <c r="S379" i="3" a="1"/>
  <c r="D381" i="3" a="1"/>
  <c r="F381" i="3" a="1"/>
  <c r="H381" i="3" a="1"/>
  <c r="L381" i="3" a="1"/>
  <c r="C383" i="3" a="1"/>
  <c r="E383" i="3" a="1"/>
  <c r="G383" i="3" a="1"/>
  <c r="I383" i="3" a="1"/>
  <c r="K383" i="3" a="1"/>
  <c r="M383" i="3" a="1"/>
  <c r="B385" i="3" a="1"/>
  <c r="D385" i="3" a="1"/>
  <c r="F385" i="3" a="1"/>
  <c r="H385" i="3" a="1"/>
  <c r="L385" i="3" a="1"/>
  <c r="N385" i="3" a="1"/>
  <c r="C387" i="3" a="1"/>
  <c r="E387" i="3" a="1"/>
  <c r="G387" i="3" a="1"/>
  <c r="I387" i="3" a="1"/>
  <c r="K387" i="3" a="1"/>
  <c r="M387" i="3" a="1"/>
  <c r="B389" i="3" a="1"/>
  <c r="D389" i="3" a="1"/>
  <c r="F389" i="3" a="1"/>
  <c r="H389" i="3" a="1"/>
  <c r="L389" i="3" a="1"/>
  <c r="N389" i="3" a="1"/>
  <c r="C391" i="3" a="1"/>
  <c r="E391" i="3" a="1"/>
  <c r="G391" i="3" a="1"/>
  <c r="I391" i="3" a="1"/>
  <c r="K391" i="3" a="1"/>
  <c r="M391" i="3" a="1"/>
  <c r="B393" i="3" a="1"/>
  <c r="D393" i="3" a="1"/>
  <c r="F393" i="3" a="1"/>
  <c r="H393" i="3" a="1"/>
  <c r="L393" i="3" a="1"/>
  <c r="N393" i="3" a="1"/>
  <c r="C395" i="3" a="1"/>
  <c r="E395" i="3" a="1"/>
  <c r="G395" i="3" a="1"/>
  <c r="I395" i="3" a="1"/>
  <c r="K395" i="3" a="1"/>
  <c r="M395" i="3" a="1"/>
  <c r="B397" i="3" a="1"/>
  <c r="D397" i="3" a="1"/>
  <c r="F397" i="3" a="1"/>
  <c r="H397" i="3" a="1"/>
  <c r="L397" i="3" a="1"/>
  <c r="N397" i="3" a="1"/>
  <c r="C399" i="3" a="1"/>
  <c r="E399" i="3" a="1"/>
  <c r="G399" i="3" a="1"/>
  <c r="I399" i="3" a="1"/>
  <c r="K399" i="3" a="1"/>
  <c r="M399" i="3" a="1"/>
  <c r="B401" i="3" a="1"/>
  <c r="D401" i="3" a="1"/>
  <c r="F401" i="3" a="1"/>
  <c r="H401" i="3" a="1"/>
  <c r="L401" i="3" a="1"/>
  <c r="C403" i="3" a="1"/>
  <c r="E403" i="3" a="1"/>
  <c r="G403" i="3" a="1"/>
  <c r="I403" i="3" a="1"/>
  <c r="K403" i="3" a="1"/>
  <c r="M403" i="3" a="1"/>
  <c r="B405" i="3" a="1"/>
  <c r="D405" i="3" a="1"/>
  <c r="F405" i="3" a="1"/>
  <c r="H405" i="3" a="1"/>
  <c r="L405" i="3" a="1"/>
  <c r="C407" i="3" a="1"/>
  <c r="E407" i="3" a="1"/>
  <c r="G407" i="3" a="1"/>
  <c r="I407" i="3" a="1"/>
  <c r="K407" i="3" a="1"/>
  <c r="M407" i="3" a="1"/>
  <c r="B409" i="3" a="1"/>
  <c r="D409" i="3" a="1"/>
  <c r="F409" i="3" a="1"/>
  <c r="H409" i="3" a="1"/>
  <c r="L409" i="3" a="1"/>
  <c r="C411" i="3" a="1"/>
  <c r="E411" i="3" a="1"/>
  <c r="G411" i="3" a="1"/>
  <c r="I411" i="3" a="1"/>
  <c r="K411" i="3" a="1"/>
  <c r="M411" i="3" a="1"/>
  <c r="B413" i="3" a="1"/>
  <c r="D413" i="3" a="1"/>
  <c r="F413" i="3" a="1"/>
  <c r="H413" i="3" a="1"/>
  <c r="L413" i="3" a="1"/>
  <c r="C415" i="3" a="1"/>
  <c r="E415" i="3" a="1"/>
  <c r="G415" i="3" a="1"/>
  <c r="I415" i="3" a="1"/>
  <c r="K415" i="3" a="1"/>
  <c r="M415" i="3" a="1"/>
  <c r="B417" i="3" a="1"/>
  <c r="D417" i="3" a="1"/>
  <c r="F417" i="3" a="1"/>
  <c r="H417" i="3" a="1"/>
  <c r="L417" i="3" a="1"/>
  <c r="C419" i="3" a="1"/>
  <c r="E419" i="3" a="1"/>
  <c r="G419" i="3" a="1"/>
  <c r="I419" i="3" a="1"/>
  <c r="K419" i="3" a="1"/>
  <c r="M419" i="3" a="1"/>
  <c r="B421" i="3" a="1"/>
  <c r="D421" i="3" a="1"/>
  <c r="F421" i="3" a="1"/>
  <c r="H421" i="3" a="1"/>
  <c r="L421" i="3" a="1"/>
  <c r="C423" i="3" a="1"/>
  <c r="E423" i="3" a="1"/>
  <c r="G423" i="3" a="1"/>
  <c r="I423" i="3" a="1"/>
  <c r="K423" i="3" a="1"/>
  <c r="M423" i="3" a="1"/>
  <c r="B425" i="3" a="1"/>
  <c r="D425" i="3" a="1"/>
  <c r="F425" i="3" a="1"/>
  <c r="H425" i="3" a="1"/>
  <c r="L425" i="3" a="1"/>
  <c r="C427" i="3" a="1"/>
  <c r="E427" i="3" a="1"/>
  <c r="G427" i="3" a="1"/>
  <c r="I427" i="3" a="1"/>
  <c r="K427" i="3" a="1"/>
  <c r="M427" i="3" a="1"/>
  <c r="B429" i="3" a="1"/>
  <c r="D429" i="3" a="1"/>
  <c r="F429" i="3" a="1"/>
  <c r="H429" i="3" a="1"/>
  <c r="L429" i="3" a="1"/>
  <c r="C431" i="3" a="1"/>
  <c r="E431" i="3" a="1"/>
  <c r="G431" i="3" a="1"/>
  <c r="I431" i="3" a="1"/>
  <c r="K431" i="3" a="1"/>
  <c r="M431" i="3" a="1"/>
  <c r="D371" i="3" a="1"/>
  <c r="I371" i="3" a="1"/>
  <c r="M371" i="3" a="1"/>
  <c r="B373" i="3" a="1"/>
  <c r="F373" i="3" a="1"/>
  <c r="C375" i="3" a="1"/>
  <c r="G375" i="3" a="1"/>
  <c r="K375" i="3" a="1"/>
  <c r="C377" i="3" a="1"/>
  <c r="H377" i="3" a="1"/>
  <c r="K377" i="3" a="1"/>
  <c r="V377" i="3" a="1"/>
  <c r="C379" i="3" a="1"/>
  <c r="F379" i="3" a="1"/>
  <c r="K379" i="3" a="1"/>
  <c r="N379" i="3" a="1"/>
  <c r="Q379" i="3" a="1"/>
  <c r="B381" i="3" a="1"/>
  <c r="Q381" i="3" a="1"/>
  <c r="S381" i="3" a="1"/>
  <c r="U381" i="3" a="1"/>
  <c r="R383" i="3" a="1"/>
  <c r="T383" i="3" a="1"/>
  <c r="V383" i="3" a="1"/>
  <c r="Q385" i="3" a="1"/>
  <c r="S385" i="3" a="1"/>
  <c r="U385" i="3" a="1"/>
  <c r="R387" i="3" a="1"/>
  <c r="T387" i="3" a="1"/>
  <c r="V387" i="3" a="1"/>
  <c r="Q389" i="3" a="1"/>
  <c r="S389" i="3" a="1"/>
  <c r="U389" i="3" a="1"/>
  <c r="R391" i="3" a="1"/>
  <c r="T391" i="3" a="1"/>
  <c r="V391" i="3" a="1"/>
  <c r="Q393" i="3" a="1"/>
  <c r="S393" i="3" a="1"/>
  <c r="U393" i="3" a="1"/>
  <c r="R395" i="3" a="1"/>
  <c r="T395" i="3" a="1"/>
  <c r="V395" i="3" a="1"/>
  <c r="Q397" i="3" a="1"/>
  <c r="S397" i="3" a="1"/>
  <c r="U397" i="3" a="1"/>
  <c r="R399" i="3" a="1"/>
  <c r="T399" i="3" a="1"/>
  <c r="V399" i="3" a="1"/>
  <c r="Q401" i="3" a="1"/>
  <c r="S401" i="3" a="1"/>
  <c r="U401" i="3" a="1"/>
  <c r="R403" i="3" a="1"/>
  <c r="T403" i="3" a="1"/>
  <c r="V403" i="3" a="1"/>
  <c r="Q405" i="3" a="1"/>
  <c r="S405" i="3" a="1"/>
  <c r="U405" i="3" a="1"/>
  <c r="R407" i="3" a="1"/>
  <c r="T407" i="3" a="1"/>
  <c r="V407" i="3" a="1"/>
  <c r="Q409" i="3" a="1"/>
  <c r="S409" i="3" a="1"/>
  <c r="U409" i="3" a="1"/>
  <c r="R411" i="3" a="1"/>
  <c r="T411" i="3" a="1"/>
  <c r="V411" i="3" a="1"/>
  <c r="Q413" i="3" a="1"/>
  <c r="S413" i="3" a="1"/>
  <c r="U413" i="3" a="1"/>
  <c r="R415" i="3" a="1"/>
  <c r="T415" i="3" a="1"/>
  <c r="V415" i="3" a="1"/>
  <c r="Q417" i="3" a="1"/>
  <c r="S417" i="3" a="1"/>
  <c r="U417" i="3" a="1"/>
  <c r="R419" i="3" a="1"/>
  <c r="T419" i="3" a="1"/>
  <c r="V419" i="3" a="1"/>
  <c r="Q421" i="3" a="1"/>
  <c r="S421" i="3" a="1"/>
  <c r="U421" i="3" a="1"/>
  <c r="R423" i="3" a="1"/>
  <c r="T423" i="3" a="1"/>
  <c r="V423" i="3" a="1"/>
  <c r="Q425" i="3" a="1"/>
  <c r="S425" i="3" a="1"/>
  <c r="U425" i="3" a="1"/>
  <c r="R427" i="3" a="1"/>
  <c r="T427" i="3" a="1"/>
  <c r="V427" i="3" a="1"/>
  <c r="Q429" i="3" a="1"/>
  <c r="S429" i="3" a="1"/>
  <c r="U429" i="3" a="1"/>
  <c r="R431" i="3" a="1"/>
  <c r="T431" i="3" a="1"/>
  <c r="V431" i="3" a="1"/>
  <c r="Q433" i="3" a="1"/>
  <c r="S433" i="3" a="1"/>
  <c r="U433" i="3" a="1"/>
  <c r="R435" i="3" a="1"/>
  <c r="T435" i="3" a="1"/>
  <c r="V435" i="3" a="1"/>
  <c r="Q437" i="3" a="1"/>
  <c r="S437" i="3" a="1"/>
  <c r="U437" i="3" a="1"/>
  <c r="R439" i="3" a="1"/>
  <c r="T439" i="3" a="1"/>
  <c r="V439" i="3" a="1"/>
  <c r="Q441" i="3" a="1"/>
  <c r="S441" i="3" a="1"/>
  <c r="U441" i="3" a="1"/>
  <c r="F371" i="3" a="1"/>
  <c r="J371" i="3" a="1"/>
  <c r="C373" i="3" a="1"/>
  <c r="G373" i="3" a="1"/>
  <c r="K373" i="3" a="1"/>
  <c r="D375" i="3" a="1"/>
  <c r="H375" i="3" a="1"/>
  <c r="L375" i="3" a="1"/>
  <c r="F377" i="3" a="1"/>
  <c r="I377" i="3" a="1"/>
  <c r="T377" i="3" a="1"/>
  <c r="D379" i="3" a="1"/>
  <c r="I379" i="3" a="1"/>
  <c r="L379" i="3" a="1"/>
  <c r="C381" i="3" a="1"/>
  <c r="E381" i="3" a="1"/>
  <c r="G381" i="3" a="1"/>
  <c r="I381" i="3" a="1"/>
  <c r="K381" i="3" a="1"/>
  <c r="M381" i="3" a="1"/>
  <c r="B383" i="3" a="1"/>
  <c r="D383" i="3" a="1"/>
  <c r="F383" i="3" a="1"/>
  <c r="H383" i="3" a="1"/>
  <c r="J383" i="3" a="1"/>
  <c r="L383" i="3" a="1"/>
  <c r="C385" i="3" a="1"/>
  <c r="E385" i="3" a="1"/>
  <c r="G385" i="3" a="1"/>
  <c r="I385" i="3" a="1"/>
  <c r="K385" i="3" a="1"/>
  <c r="M385" i="3" a="1"/>
  <c r="B387" i="3" a="1"/>
  <c r="D387" i="3" a="1"/>
  <c r="F387" i="3" a="1"/>
  <c r="H387" i="3" a="1"/>
  <c r="J387" i="3" a="1"/>
  <c r="L387" i="3" a="1"/>
  <c r="C389" i="3" a="1"/>
  <c r="E389" i="3" a="1"/>
  <c r="G389" i="3" a="1"/>
  <c r="I389" i="3" a="1"/>
  <c r="K389" i="3" a="1"/>
  <c r="M389" i="3" a="1"/>
  <c r="B391" i="3" a="1"/>
  <c r="D391" i="3" a="1"/>
  <c r="F391" i="3" a="1"/>
  <c r="H391" i="3" a="1"/>
  <c r="J391" i="3" a="1"/>
  <c r="L391" i="3" a="1"/>
  <c r="C393" i="3" a="1"/>
  <c r="E393" i="3" a="1"/>
  <c r="G393" i="3" a="1"/>
  <c r="I393" i="3" a="1"/>
  <c r="K393" i="3" a="1"/>
  <c r="M393" i="3" a="1"/>
  <c r="B395" i="3" a="1"/>
  <c r="D395" i="3" a="1"/>
  <c r="F395" i="3" a="1"/>
  <c r="H395" i="3" a="1"/>
  <c r="J395" i="3" a="1"/>
  <c r="L395" i="3" a="1"/>
  <c r="C397" i="3" a="1"/>
  <c r="E397" i="3" a="1"/>
  <c r="G397" i="3" a="1"/>
  <c r="I397" i="3" a="1"/>
  <c r="K397" i="3" a="1"/>
  <c r="M397" i="3" a="1"/>
  <c r="B399" i="3" a="1"/>
  <c r="D399" i="3" a="1"/>
  <c r="F399" i="3" a="1"/>
  <c r="H399" i="3" a="1"/>
  <c r="J399" i="3" a="1"/>
  <c r="L399" i="3" a="1"/>
  <c r="C401" i="3" a="1"/>
  <c r="E401" i="3" a="1"/>
  <c r="G401" i="3" a="1"/>
  <c r="I401" i="3" a="1"/>
  <c r="K401" i="3" a="1"/>
  <c r="M401" i="3" a="1"/>
  <c r="B403" i="3" a="1"/>
  <c r="D403" i="3" a="1"/>
  <c r="F403" i="3" a="1"/>
  <c r="H403" i="3" a="1"/>
  <c r="J403" i="3" a="1"/>
  <c r="L403" i="3" a="1"/>
  <c r="C405" i="3" a="1"/>
  <c r="E405" i="3" a="1"/>
  <c r="G405" i="3" a="1"/>
  <c r="I405" i="3" a="1"/>
  <c r="K405" i="3" a="1"/>
  <c r="M405" i="3" a="1"/>
  <c r="B407" i="3" a="1"/>
  <c r="D407" i="3" a="1"/>
  <c r="F407" i="3" a="1"/>
  <c r="H407" i="3" a="1"/>
  <c r="J407" i="3" a="1"/>
  <c r="L407" i="3" a="1"/>
  <c r="C409" i="3" a="1"/>
  <c r="E409" i="3" a="1"/>
  <c r="G409" i="3" a="1"/>
  <c r="I409" i="3" a="1"/>
  <c r="K409" i="3" a="1"/>
  <c r="M409" i="3" a="1"/>
  <c r="B411" i="3" a="1"/>
  <c r="D411" i="3" a="1"/>
  <c r="F411" i="3" a="1"/>
  <c r="H411" i="3" a="1"/>
  <c r="J411" i="3" a="1"/>
  <c r="L411" i="3" a="1"/>
  <c r="C413" i="3" a="1"/>
  <c r="E413" i="3" a="1"/>
  <c r="G413" i="3" a="1"/>
  <c r="I413" i="3" a="1"/>
  <c r="K413" i="3" a="1"/>
  <c r="M413" i="3" a="1"/>
  <c r="B415" i="3" a="1"/>
  <c r="D415" i="3" a="1"/>
  <c r="F415" i="3" a="1"/>
  <c r="H415" i="3" a="1"/>
  <c r="J415" i="3" a="1"/>
  <c r="L415" i="3" a="1"/>
  <c r="C417" i="3" a="1"/>
  <c r="E417" i="3" a="1"/>
  <c r="G417" i="3" a="1"/>
  <c r="I417" i="3" a="1"/>
  <c r="K417" i="3" a="1"/>
  <c r="M417" i="3" a="1"/>
  <c r="B419" i="3" a="1"/>
  <c r="D419" i="3" a="1"/>
  <c r="F419" i="3" a="1"/>
  <c r="H419" i="3" a="1"/>
  <c r="J419" i="3" a="1"/>
  <c r="L419" i="3" a="1"/>
  <c r="C421" i="3" a="1"/>
  <c r="E421" i="3" a="1"/>
  <c r="G421" i="3" a="1"/>
  <c r="I421" i="3" a="1"/>
  <c r="K421" i="3" a="1"/>
  <c r="M421" i="3" a="1"/>
  <c r="B423" i="3" a="1"/>
  <c r="D423" i="3" a="1"/>
  <c r="F423" i="3" a="1"/>
  <c r="H423" i="3" a="1"/>
  <c r="J423" i="3" a="1"/>
  <c r="L423" i="3" a="1"/>
  <c r="C425" i="3" a="1"/>
  <c r="E425" i="3" a="1"/>
  <c r="G425" i="3" a="1"/>
  <c r="I425" i="3" a="1"/>
  <c r="K425" i="3" a="1"/>
  <c r="M425" i="3" a="1"/>
  <c r="B427" i="3" a="1"/>
  <c r="D427" i="3" a="1"/>
  <c r="F427" i="3" a="1"/>
  <c r="H427" i="3" a="1"/>
  <c r="J427" i="3" a="1"/>
  <c r="L427" i="3" a="1"/>
  <c r="C429" i="3" a="1"/>
  <c r="E429" i="3" a="1"/>
  <c r="G429" i="3" a="1"/>
  <c r="I429" i="3" a="1"/>
  <c r="K429" i="3" a="1"/>
  <c r="M429" i="3" a="1"/>
  <c r="B431" i="3" a="1"/>
  <c r="D431" i="3" a="1"/>
  <c r="F431" i="3" a="1"/>
  <c r="H431" i="3" a="1"/>
  <c r="J431" i="3" a="1"/>
  <c r="L431" i="3" a="1"/>
  <c r="C433" i="3" a="1"/>
  <c r="E433" i="3" a="1"/>
  <c r="G433" i="3" a="1"/>
  <c r="I433" i="3" a="1"/>
  <c r="K433" i="3" a="1"/>
  <c r="M433" i="3" a="1"/>
  <c r="B435" i="3" a="1"/>
  <c r="D435" i="3" a="1"/>
  <c r="G371" i="3" a="1"/>
  <c r="K371" i="3" a="1"/>
  <c r="D373" i="3" a="1"/>
  <c r="H373" i="3" a="1"/>
  <c r="L373" i="3" a="1"/>
  <c r="E375" i="3" a="1"/>
  <c r="I375" i="3" a="1"/>
  <c r="M375" i="3" a="1"/>
  <c r="D377" i="3" a="1"/>
  <c r="G377" i="3" a="1"/>
  <c r="L377" i="3" a="1"/>
  <c r="R377" i="3" a="1"/>
  <c r="B379" i="3" a="1"/>
  <c r="G379" i="3" a="1"/>
  <c r="J379" i="3" a="1"/>
  <c r="O379" i="3" a="1"/>
  <c r="U379" i="3" a="1"/>
  <c r="R381" i="3" a="1"/>
  <c r="T381" i="3" a="1"/>
  <c r="V381" i="3" a="1"/>
  <c r="Q383" i="3" a="1"/>
  <c r="S383" i="3" a="1"/>
  <c r="U383" i="3" a="1"/>
  <c r="R385" i="3" a="1"/>
  <c r="T385" i="3" a="1"/>
  <c r="V385" i="3" a="1"/>
  <c r="Q387" i="3" a="1"/>
  <c r="S387" i="3" a="1"/>
  <c r="U387" i="3" a="1"/>
  <c r="R389" i="3" a="1"/>
  <c r="T389" i="3" a="1"/>
  <c r="V389" i="3" a="1"/>
  <c r="Q391" i="3" a="1"/>
  <c r="S391" i="3" a="1"/>
  <c r="U391" i="3" a="1"/>
  <c r="R393" i="3" a="1"/>
  <c r="T393" i="3" a="1"/>
  <c r="V393" i="3" a="1"/>
  <c r="Q395" i="3" a="1"/>
  <c r="S395" i="3" a="1"/>
  <c r="U395" i="3" a="1"/>
  <c r="R397" i="3" a="1"/>
  <c r="T397" i="3" a="1"/>
  <c r="V397" i="3" a="1"/>
  <c r="Q399" i="3" a="1"/>
  <c r="S399" i="3" a="1"/>
  <c r="U399" i="3" a="1"/>
  <c r="R401" i="3" a="1"/>
  <c r="T401" i="3" a="1"/>
  <c r="V401" i="3" a="1"/>
  <c r="Q403" i="3" a="1"/>
  <c r="S403" i="3" a="1"/>
  <c r="U403" i="3" a="1"/>
  <c r="R405" i="3" a="1"/>
  <c r="T405" i="3" a="1"/>
  <c r="V405" i="3" a="1"/>
  <c r="Q407" i="3" a="1"/>
  <c r="S407" i="3" a="1"/>
  <c r="U407" i="3" a="1"/>
  <c r="R409" i="3" a="1"/>
  <c r="T409" i="3" a="1"/>
  <c r="V409" i="3" a="1"/>
  <c r="Q411" i="3" a="1"/>
  <c r="S411" i="3" a="1"/>
  <c r="U411" i="3" a="1"/>
  <c r="R413" i="3" a="1"/>
  <c r="T413" i="3" a="1"/>
  <c r="V413" i="3" a="1"/>
  <c r="Q415" i="3" a="1"/>
  <c r="S415" i="3" a="1"/>
  <c r="U415" i="3" a="1"/>
  <c r="R417" i="3" a="1"/>
  <c r="T417" i="3" a="1"/>
  <c r="V417" i="3" a="1"/>
  <c r="Q419" i="3" a="1"/>
  <c r="S419" i="3" a="1"/>
  <c r="U419" i="3" a="1"/>
  <c r="R421" i="3" a="1"/>
  <c r="T421" i="3" a="1"/>
  <c r="V421" i="3" a="1"/>
  <c r="Q423" i="3" a="1"/>
  <c r="S423" i="3" a="1"/>
  <c r="U423" i="3" a="1"/>
  <c r="R425" i="3" a="1"/>
  <c r="T425" i="3" a="1"/>
  <c r="V425" i="3" a="1"/>
  <c r="Q427" i="3" a="1"/>
  <c r="S427" i="3" a="1"/>
  <c r="U427" i="3" a="1"/>
  <c r="R429" i="3" a="1"/>
  <c r="T429" i="3" a="1"/>
  <c r="V429" i="3" a="1"/>
  <c r="Q431" i="3" a="1"/>
  <c r="S431" i="3" a="1"/>
  <c r="U431" i="3" a="1"/>
  <c r="R433" i="3" a="1"/>
  <c r="T433" i="3" a="1"/>
  <c r="V433" i="3" a="1"/>
  <c r="Q435" i="3" a="1"/>
  <c r="S435" i="3" a="1"/>
  <c r="U435" i="3" a="1"/>
  <c r="R437" i="3" a="1"/>
  <c r="T437" i="3" a="1"/>
  <c r="V437" i="3" a="1"/>
  <c r="Q439" i="3" a="1"/>
  <c r="S439" i="3" a="1"/>
  <c r="U439" i="3" a="1"/>
  <c r="H433" i="3" a="1"/>
  <c r="G435" i="3" a="1"/>
  <c r="K435" i="3" a="1"/>
  <c r="O435" i="3" a="1"/>
  <c r="D437" i="3" a="1"/>
  <c r="H437" i="3" a="1"/>
  <c r="L437" i="3" a="1"/>
  <c r="E439" i="3" a="1"/>
  <c r="I439" i="3" a="1"/>
  <c r="M439" i="3" a="1"/>
  <c r="B441" i="3" a="1"/>
  <c r="F441" i="3" a="1"/>
  <c r="T441" i="3" a="1"/>
  <c r="C443" i="3" a="1"/>
  <c r="E443" i="3" a="1"/>
  <c r="G443" i="3" a="1"/>
  <c r="I443" i="3" a="1"/>
  <c r="K443" i="3" a="1"/>
  <c r="M443" i="3" a="1"/>
  <c r="B445" i="3" a="1"/>
  <c r="D445" i="3" a="1"/>
  <c r="F445" i="3" a="1"/>
  <c r="H445" i="3" a="1"/>
  <c r="L445" i="3" a="1"/>
  <c r="N445" i="3" a="1"/>
  <c r="C447" i="3" a="1"/>
  <c r="E447" i="3" a="1"/>
  <c r="G447" i="3" a="1"/>
  <c r="I447" i="3" a="1"/>
  <c r="K447" i="3" a="1"/>
  <c r="M447" i="3" a="1"/>
  <c r="B449" i="3" a="1"/>
  <c r="D449" i="3" a="1"/>
  <c r="F449" i="3" a="1"/>
  <c r="H449" i="3" a="1"/>
  <c r="L449" i="3" a="1"/>
  <c r="N449" i="3" a="1"/>
  <c r="C451" i="3" a="1"/>
  <c r="E451" i="3" a="1"/>
  <c r="G451" i="3" a="1"/>
  <c r="I451" i="3" a="1"/>
  <c r="K451" i="3" a="1"/>
  <c r="M451" i="3" a="1"/>
  <c r="B453" i="3" a="1"/>
  <c r="D453" i="3" a="1"/>
  <c r="F453" i="3" a="1"/>
  <c r="H453" i="3" a="1"/>
  <c r="L453" i="3" a="1"/>
  <c r="N453" i="3" a="1"/>
  <c r="C455" i="3" a="1"/>
  <c r="E455" i="3" a="1"/>
  <c r="G455" i="3" a="1"/>
  <c r="I455" i="3" a="1"/>
  <c r="K455" i="3" a="1"/>
  <c r="M455" i="3" a="1"/>
  <c r="B457" i="3" a="1"/>
  <c r="D457" i="3" a="1"/>
  <c r="F457" i="3" a="1"/>
  <c r="H457" i="3" a="1"/>
  <c r="L457" i="3" a="1"/>
  <c r="N457" i="3" a="1"/>
  <c r="C459" i="3" a="1"/>
  <c r="E459" i="3" a="1"/>
  <c r="G459" i="3" a="1"/>
  <c r="I459" i="3" a="1"/>
  <c r="K459" i="3" a="1"/>
  <c r="M459" i="3" a="1"/>
  <c r="B461" i="3" a="1"/>
  <c r="D461" i="3" a="1"/>
  <c r="F461" i="3" a="1"/>
  <c r="H461" i="3" a="1"/>
  <c r="L461" i="3" a="1"/>
  <c r="N461" i="3" a="1"/>
  <c r="C463" i="3" a="1"/>
  <c r="E463" i="3" a="1"/>
  <c r="G463" i="3" a="1"/>
  <c r="I463" i="3" a="1"/>
  <c r="K463" i="3" a="1"/>
  <c r="M463" i="3" a="1"/>
  <c r="B465" i="3" a="1"/>
  <c r="D465" i="3" a="1"/>
  <c r="F465" i="3" a="1"/>
  <c r="H465" i="3" a="1"/>
  <c r="L465" i="3" a="1"/>
  <c r="N465" i="3" a="1"/>
  <c r="C467" i="3" a="1"/>
  <c r="E467" i="3" a="1"/>
  <c r="G467" i="3" a="1"/>
  <c r="I467" i="3" a="1"/>
  <c r="K467" i="3" a="1"/>
  <c r="M467" i="3" a="1"/>
  <c r="B469" i="3" a="1"/>
  <c r="D469" i="3" a="1"/>
  <c r="F469" i="3" a="1"/>
  <c r="H469" i="3" a="1"/>
  <c r="L469" i="3" a="1"/>
  <c r="N469" i="3" a="1"/>
  <c r="C471" i="3" a="1"/>
  <c r="E471" i="3" a="1"/>
  <c r="G471" i="3" a="1"/>
  <c r="I471" i="3" a="1"/>
  <c r="K471" i="3" a="1"/>
  <c r="M471" i="3" a="1"/>
  <c r="B473" i="3" a="1"/>
  <c r="D473" i="3" a="1"/>
  <c r="F473" i="3" a="1"/>
  <c r="H473" i="3" a="1"/>
  <c r="L473" i="3" a="1"/>
  <c r="C475" i="3" a="1"/>
  <c r="E475" i="3" a="1"/>
  <c r="G475" i="3" a="1"/>
  <c r="I475" i="3" a="1"/>
  <c r="K475" i="3" a="1"/>
  <c r="M475" i="3" a="1"/>
  <c r="B477" i="3" a="1"/>
  <c r="D477" i="3" a="1"/>
  <c r="F477" i="3" a="1"/>
  <c r="H477" i="3" a="1"/>
  <c r="L477" i="3" a="1"/>
  <c r="C479" i="3" a="1"/>
  <c r="E479" i="3" a="1"/>
  <c r="G479" i="3" a="1"/>
  <c r="I479" i="3" a="1"/>
  <c r="K479" i="3" a="1"/>
  <c r="M479" i="3" a="1"/>
  <c r="B481" i="3" a="1"/>
  <c r="D481" i="3" a="1"/>
  <c r="F481" i="3" a="1"/>
  <c r="H481" i="3" a="1"/>
  <c r="L481" i="3" a="1"/>
  <c r="C483" i="3" a="1"/>
  <c r="E483" i="3" a="1"/>
  <c r="G483" i="3" a="1"/>
  <c r="I483" i="3" a="1"/>
  <c r="K483" i="3" a="1"/>
  <c r="M483" i="3" a="1"/>
  <c r="B485" i="3" a="1"/>
  <c r="D485" i="3" a="1"/>
  <c r="F485" i="3" a="1"/>
  <c r="H485" i="3" a="1"/>
  <c r="L485" i="3" a="1"/>
  <c r="C487" i="3" a="1"/>
  <c r="E487" i="3" a="1"/>
  <c r="G487" i="3" a="1"/>
  <c r="I487" i="3" a="1"/>
  <c r="K487" i="3" a="1"/>
  <c r="M487" i="3" a="1"/>
  <c r="B489" i="3" a="1"/>
  <c r="D489" i="3" a="1"/>
  <c r="F489" i="3" a="1"/>
  <c r="H489" i="3" a="1"/>
  <c r="L489" i="3" a="1"/>
  <c r="C491" i="3" a="1"/>
  <c r="E491" i="3" a="1"/>
  <c r="G491" i="3" a="1"/>
  <c r="I491" i="3" a="1"/>
  <c r="K491" i="3" a="1"/>
  <c r="M491" i="3" a="1"/>
  <c r="B493" i="3" a="1"/>
  <c r="D493" i="3" a="1"/>
  <c r="F493" i="3" a="1"/>
  <c r="H493" i="3" a="1"/>
  <c r="L493" i="3" a="1"/>
  <c r="C495" i="3" a="1"/>
  <c r="E495" i="3" a="1"/>
  <c r="G495" i="3" a="1"/>
  <c r="I495" i="3" a="1"/>
  <c r="K495" i="3" a="1"/>
  <c r="M495" i="3" a="1"/>
  <c r="B497" i="3" a="1"/>
  <c r="D497" i="3" a="1"/>
  <c r="F497" i="3" a="1"/>
  <c r="H497" i="3" a="1"/>
  <c r="L497" i="3" a="1"/>
  <c r="C499" i="3" a="1"/>
  <c r="E499" i="3" a="1"/>
  <c r="G499" i="3" a="1"/>
  <c r="I499" i="3" a="1"/>
  <c r="K499" i="3" a="1"/>
  <c r="M499" i="3" a="1"/>
  <c r="B501" i="3" a="1"/>
  <c r="D501" i="3" a="1"/>
  <c r="F501" i="3" a="1"/>
  <c r="H501" i="3" a="1"/>
  <c r="L501" i="3" a="1"/>
  <c r="C503" i="3" a="1"/>
  <c r="E503" i="3" a="1"/>
  <c r="G503" i="3" a="1"/>
  <c r="I503" i="3" a="1"/>
  <c r="K503" i="3" a="1"/>
  <c r="M503" i="3" a="1"/>
  <c r="B505" i="3" a="1"/>
  <c r="D505" i="3" a="1"/>
  <c r="F505" i="3" a="1"/>
  <c r="H505" i="3" a="1"/>
  <c r="L505" i="3" a="1"/>
  <c r="C507" i="3" a="1"/>
  <c r="E507" i="3" a="1"/>
  <c r="G507" i="3" a="1"/>
  <c r="I507" i="3" a="1"/>
  <c r="K507" i="3" a="1"/>
  <c r="M507" i="3" a="1"/>
  <c r="B509" i="3" a="1"/>
  <c r="D509" i="3" a="1"/>
  <c r="F509" i="3" a="1"/>
  <c r="H509" i="3" a="1"/>
  <c r="L509" i="3" a="1"/>
  <c r="C511" i="3" a="1"/>
  <c r="E511" i="3" a="1"/>
  <c r="G511" i="3" a="1"/>
  <c r="I511" i="3" a="1"/>
  <c r="K511" i="3" a="1"/>
  <c r="M511" i="3" a="1"/>
  <c r="B513" i="3" a="1"/>
  <c r="D513" i="3" a="1"/>
  <c r="F513" i="3" a="1"/>
  <c r="H513" i="3" a="1"/>
  <c r="L513" i="3" a="1"/>
  <c r="C515" i="3" a="1"/>
  <c r="E515" i="3" a="1"/>
  <c r="G515" i="3" a="1"/>
  <c r="I515" i="3" a="1"/>
  <c r="K515" i="3" a="1"/>
  <c r="M515" i="3" a="1"/>
  <c r="B517" i="3" a="1"/>
  <c r="D517" i="3" a="1"/>
  <c r="F517" i="3" a="1"/>
  <c r="H517" i="3" a="1"/>
  <c r="L517" i="3" a="1"/>
  <c r="C519" i="3" a="1"/>
  <c r="E519" i="3" a="1"/>
  <c r="G519" i="3" a="1"/>
  <c r="I519" i="3" a="1"/>
  <c r="K519" i="3" a="1"/>
  <c r="M519" i="3" a="1"/>
  <c r="B521" i="3" a="1"/>
  <c r="D521" i="3" a="1"/>
  <c r="F521" i="3" a="1"/>
  <c r="H521" i="3" a="1"/>
  <c r="L521" i="3" a="1"/>
  <c r="C523" i="3" a="1"/>
  <c r="E523" i="3" a="1"/>
  <c r="G523" i="3" a="1"/>
  <c r="I523" i="3" a="1"/>
  <c r="K523" i="3" a="1"/>
  <c r="M523" i="3" a="1"/>
  <c r="B525" i="3" a="1"/>
  <c r="D525" i="3" a="1"/>
  <c r="F525" i="3" a="1"/>
  <c r="H525" i="3" a="1"/>
  <c r="L525" i="3" a="1"/>
  <c r="C527" i="3" a="1"/>
  <c r="E527" i="3" a="1"/>
  <c r="G527" i="3" a="1"/>
  <c r="I527" i="3" a="1"/>
  <c r="K527" i="3" a="1"/>
  <c r="M527" i="3" a="1"/>
  <c r="B529" i="3" a="1"/>
  <c r="D529" i="3" a="1"/>
  <c r="F529" i="3" a="1"/>
  <c r="H529" i="3" a="1"/>
  <c r="L529" i="3" a="1"/>
  <c r="C531" i="3" a="1"/>
  <c r="E531" i="3" a="1"/>
  <c r="G531" i="3" a="1"/>
  <c r="I531" i="3" a="1"/>
  <c r="K531" i="3" a="1"/>
  <c r="M531" i="3" a="1"/>
  <c r="B533" i="3" a="1"/>
  <c r="D533" i="3" a="1"/>
  <c r="F533" i="3" a="1"/>
  <c r="H533" i="3" a="1"/>
  <c r="L533" i="3" a="1"/>
  <c r="C535" i="3" a="1"/>
  <c r="E535" i="3" a="1"/>
  <c r="G535" i="3" a="1"/>
  <c r="I535" i="3" a="1"/>
  <c r="K535" i="3" a="1"/>
  <c r="M535" i="3" a="1"/>
  <c r="B537" i="3" a="1"/>
  <c r="D537" i="3" a="1"/>
  <c r="F537" i="3" a="1"/>
  <c r="H537" i="3" a="1"/>
  <c r="L537" i="3" a="1"/>
  <c r="C539" i="3" a="1"/>
  <c r="E539" i="3" a="1"/>
  <c r="G539" i="3" a="1"/>
  <c r="I539" i="3" a="1"/>
  <c r="K539" i="3" a="1"/>
  <c r="M539" i="3" a="1"/>
  <c r="B541" i="3" a="1"/>
  <c r="D541" i="3" a="1"/>
  <c r="F541" i="3" a="1"/>
  <c r="H541" i="3" a="1"/>
  <c r="L541" i="3" a="1"/>
  <c r="C543" i="3" a="1"/>
  <c r="E543" i="3" a="1"/>
  <c r="G543" i="3" a="1"/>
  <c r="I543" i="3" a="1"/>
  <c r="K543" i="3" a="1"/>
  <c r="M543" i="3" a="1"/>
  <c r="B545" i="3" a="1"/>
  <c r="D545" i="3" a="1"/>
  <c r="F545" i="3" a="1"/>
  <c r="H545" i="3" a="1"/>
  <c r="L545" i="3" a="1"/>
  <c r="C547" i="3" a="1"/>
  <c r="E547" i="3" a="1"/>
  <c r="G547" i="3" a="1"/>
  <c r="I547" i="3" a="1"/>
  <c r="K547" i="3" a="1"/>
  <c r="M547" i="3" a="1"/>
  <c r="B549" i="3" a="1"/>
  <c r="D549" i="3" a="1"/>
  <c r="F549" i="3" a="1"/>
  <c r="H549" i="3" a="1"/>
  <c r="L549" i="3" a="1"/>
  <c r="C551" i="3" a="1"/>
  <c r="B433" i="3" a="1"/>
  <c r="C435" i="3" a="1"/>
  <c r="H435" i="3" a="1"/>
  <c r="L435" i="3" a="1"/>
  <c r="E437" i="3" a="1"/>
  <c r="I437" i="3" a="1"/>
  <c r="M437" i="3" a="1"/>
  <c r="B439" i="3" a="1"/>
  <c r="F439" i="3" a="1"/>
  <c r="J439" i="3" a="1"/>
  <c r="C441" i="3" a="1"/>
  <c r="G441" i="3" a="1"/>
  <c r="K441" i="3" a="1"/>
  <c r="R441" i="3" a="1"/>
  <c r="R443" i="3" a="1"/>
  <c r="T443" i="3" a="1"/>
  <c r="V443" i="3" a="1"/>
  <c r="Q445" i="3" a="1"/>
  <c r="S445" i="3" a="1"/>
  <c r="U445" i="3" a="1"/>
  <c r="R447" i="3" a="1"/>
  <c r="T447" i="3" a="1"/>
  <c r="V447" i="3" a="1"/>
  <c r="Q449" i="3" a="1"/>
  <c r="S449" i="3" a="1"/>
  <c r="U449" i="3" a="1"/>
  <c r="R451" i="3" a="1"/>
  <c r="T451" i="3" a="1"/>
  <c r="V451" i="3" a="1"/>
  <c r="Q453" i="3" a="1"/>
  <c r="S453" i="3" a="1"/>
  <c r="U453" i="3" a="1"/>
  <c r="R455" i="3" a="1"/>
  <c r="T455" i="3" a="1"/>
  <c r="V455" i="3" a="1"/>
  <c r="Q457" i="3" a="1"/>
  <c r="S457" i="3" a="1"/>
  <c r="U457" i="3" a="1"/>
  <c r="R459" i="3" a="1"/>
  <c r="T459" i="3" a="1"/>
  <c r="V459" i="3" a="1"/>
  <c r="Q461" i="3" a="1"/>
  <c r="S461" i="3" a="1"/>
  <c r="U461" i="3" a="1"/>
  <c r="R463" i="3" a="1"/>
  <c r="T463" i="3" a="1"/>
  <c r="V463" i="3" a="1"/>
  <c r="Q465" i="3" a="1"/>
  <c r="S465" i="3" a="1"/>
  <c r="U465" i="3" a="1"/>
  <c r="R467" i="3" a="1"/>
  <c r="T467" i="3" a="1"/>
  <c r="V467" i="3" a="1"/>
  <c r="Q469" i="3" a="1"/>
  <c r="S469" i="3" a="1"/>
  <c r="U469" i="3" a="1"/>
  <c r="R471" i="3" a="1"/>
  <c r="T471" i="3" a="1"/>
  <c r="V471" i="3" a="1"/>
  <c r="Q473" i="3" a="1"/>
  <c r="S473" i="3" a="1"/>
  <c r="U473" i="3" a="1"/>
  <c r="R475" i="3" a="1"/>
  <c r="T475" i="3" a="1"/>
  <c r="V475" i="3" a="1"/>
  <c r="Q477" i="3" a="1"/>
  <c r="S477" i="3" a="1"/>
  <c r="U477" i="3" a="1"/>
  <c r="R479" i="3" a="1"/>
  <c r="T479" i="3" a="1"/>
  <c r="V479" i="3" a="1"/>
  <c r="Q481" i="3" a="1"/>
  <c r="S481" i="3" a="1"/>
  <c r="U481" i="3" a="1"/>
  <c r="R483" i="3" a="1"/>
  <c r="T483" i="3" a="1"/>
  <c r="V483" i="3" a="1"/>
  <c r="Q485" i="3" a="1"/>
  <c r="S485" i="3" a="1"/>
  <c r="U485" i="3" a="1"/>
  <c r="R487" i="3" a="1"/>
  <c r="T487" i="3" a="1"/>
  <c r="V487" i="3" a="1"/>
  <c r="Q489" i="3" a="1"/>
  <c r="S489" i="3" a="1"/>
  <c r="U489" i="3" a="1"/>
  <c r="R491" i="3" a="1"/>
  <c r="T491" i="3" a="1"/>
  <c r="V491" i="3" a="1"/>
  <c r="Q493" i="3" a="1"/>
  <c r="S493" i="3" a="1"/>
  <c r="U493" i="3" a="1"/>
  <c r="R495" i="3" a="1"/>
  <c r="T495" i="3" a="1"/>
  <c r="V495" i="3" a="1"/>
  <c r="Q497" i="3" a="1"/>
  <c r="S497" i="3" a="1"/>
  <c r="U497" i="3" a="1"/>
  <c r="R499" i="3" a="1"/>
  <c r="T499" i="3" a="1"/>
  <c r="V499" i="3" a="1"/>
  <c r="Q501" i="3" a="1"/>
  <c r="S501" i="3" a="1"/>
  <c r="U501" i="3" a="1"/>
  <c r="R503" i="3" a="1"/>
  <c r="T503" i="3" a="1"/>
  <c r="V503" i="3" a="1"/>
  <c r="Q505" i="3" a="1"/>
  <c r="S505" i="3" a="1"/>
  <c r="U505" i="3" a="1"/>
  <c r="R507" i="3" a="1"/>
  <c r="T507" i="3" a="1"/>
  <c r="V507" i="3" a="1"/>
  <c r="Q509" i="3" a="1"/>
  <c r="S509" i="3" a="1"/>
  <c r="U509" i="3" a="1"/>
  <c r="R511" i="3" a="1"/>
  <c r="T511" i="3" a="1"/>
  <c r="V511" i="3" a="1"/>
  <c r="Q513" i="3" a="1"/>
  <c r="S513" i="3" a="1"/>
  <c r="U513" i="3" a="1"/>
  <c r="R515" i="3" a="1"/>
  <c r="T515" i="3" a="1"/>
  <c r="V515" i="3" a="1"/>
  <c r="Q517" i="3" a="1"/>
  <c r="S517" i="3" a="1"/>
  <c r="U517" i="3" a="1"/>
  <c r="R519" i="3" a="1"/>
  <c r="T519" i="3" a="1"/>
  <c r="V519" i="3" a="1"/>
  <c r="Q521" i="3" a="1"/>
  <c r="S521" i="3" a="1"/>
  <c r="U521" i="3" a="1"/>
  <c r="R523" i="3" a="1"/>
  <c r="T523" i="3" a="1"/>
  <c r="V523" i="3" a="1"/>
  <c r="Q525" i="3" a="1"/>
  <c r="S525" i="3" a="1"/>
  <c r="U525" i="3" a="1"/>
  <c r="R527" i="3" a="1"/>
  <c r="T527" i="3" a="1"/>
  <c r="V527" i="3" a="1"/>
  <c r="Q529" i="3" a="1"/>
  <c r="S529" i="3" a="1"/>
  <c r="U529" i="3" a="1"/>
  <c r="R531" i="3" a="1"/>
  <c r="T531" i="3" a="1"/>
  <c r="V531" i="3" a="1"/>
  <c r="Q533" i="3" a="1"/>
  <c r="S533" i="3" a="1"/>
  <c r="U533" i="3" a="1"/>
  <c r="R535" i="3" a="1"/>
  <c r="T535" i="3" a="1"/>
  <c r="V535" i="3" a="1"/>
  <c r="Q537" i="3" a="1"/>
  <c r="S537" i="3" a="1"/>
  <c r="U537" i="3" a="1"/>
  <c r="R539" i="3" a="1"/>
  <c r="T539" i="3" a="1"/>
  <c r="V539" i="3" a="1"/>
  <c r="Q541" i="3" a="1"/>
  <c r="S541" i="3" a="1"/>
  <c r="U541" i="3" a="1"/>
  <c r="R543" i="3" a="1"/>
  <c r="T543" i="3" a="1"/>
  <c r="V543" i="3" a="1"/>
  <c r="Q545" i="3" a="1"/>
  <c r="S545" i="3" a="1"/>
  <c r="U545" i="3" a="1"/>
  <c r="R547" i="3" a="1"/>
  <c r="T547" i="3" a="1"/>
  <c r="V547" i="3" a="1"/>
  <c r="Q549" i="3" a="1"/>
  <c r="S549" i="3" a="1"/>
  <c r="U549" i="3" a="1"/>
  <c r="R551" i="3" a="1"/>
  <c r="T551" i="3" a="1"/>
  <c r="V551" i="3" a="1"/>
  <c r="Q553" i="3" a="1"/>
  <c r="S553" i="3" a="1"/>
  <c r="U553" i="3" a="1"/>
  <c r="R555" i="3" a="1"/>
  <c r="T555" i="3" a="1"/>
  <c r="V555" i="3" a="1"/>
  <c r="Q557" i="3" a="1"/>
  <c r="S557" i="3" a="1"/>
  <c r="U557" i="3" a="1"/>
  <c r="R559" i="3" a="1"/>
  <c r="T559" i="3" a="1"/>
  <c r="V559" i="3" a="1"/>
  <c r="Q561" i="3" a="1"/>
  <c r="S561" i="3" a="1"/>
  <c r="U561" i="3" a="1"/>
  <c r="R563" i="3" a="1"/>
  <c r="T563" i="3" a="1"/>
  <c r="V563" i="3" a="1"/>
  <c r="Q565" i="3" a="1"/>
  <c r="S565" i="3" a="1"/>
  <c r="U565" i="3" a="1"/>
  <c r="D433" i="3" a="1"/>
  <c r="L433" i="3" a="1"/>
  <c r="E435" i="3" a="1"/>
  <c r="I435" i="3" a="1"/>
  <c r="M435" i="3" a="1"/>
  <c r="B437" i="3" a="1"/>
  <c r="F437" i="3" a="1"/>
  <c r="N437" i="3" a="1"/>
  <c r="C439" i="3" a="1"/>
  <c r="G439" i="3" a="1"/>
  <c r="K439" i="3" a="1"/>
  <c r="D441" i="3" a="1"/>
  <c r="H441" i="3" a="1"/>
  <c r="L441" i="3" a="1"/>
  <c r="B443" i="3" a="1"/>
  <c r="D443" i="3" a="1"/>
  <c r="F443" i="3" a="1"/>
  <c r="H443" i="3" a="1"/>
  <c r="J443" i="3" a="1"/>
  <c r="L443" i="3" a="1"/>
  <c r="C445" i="3" a="1"/>
  <c r="E445" i="3" a="1"/>
  <c r="G445" i="3" a="1"/>
  <c r="I445" i="3" a="1"/>
  <c r="K445" i="3" a="1"/>
  <c r="M445" i="3" a="1"/>
  <c r="B447" i="3" a="1"/>
  <c r="D447" i="3" a="1"/>
  <c r="F447" i="3" a="1"/>
  <c r="H447" i="3" a="1"/>
  <c r="J447" i="3" a="1"/>
  <c r="L447" i="3" a="1"/>
  <c r="C449" i="3" a="1"/>
  <c r="E449" i="3" a="1"/>
  <c r="G449" i="3" a="1"/>
  <c r="I449" i="3" a="1"/>
  <c r="K449" i="3" a="1"/>
  <c r="M449" i="3" a="1"/>
  <c r="B451" i="3" a="1"/>
  <c r="D451" i="3" a="1"/>
  <c r="F451" i="3" a="1"/>
  <c r="H451" i="3" a="1"/>
  <c r="J451" i="3" a="1"/>
  <c r="L451" i="3" a="1"/>
  <c r="C453" i="3" a="1"/>
  <c r="E453" i="3" a="1"/>
  <c r="G453" i="3" a="1"/>
  <c r="I453" i="3" a="1"/>
  <c r="K453" i="3" a="1"/>
  <c r="M453" i="3" a="1"/>
  <c r="B455" i="3" a="1"/>
  <c r="D455" i="3" a="1"/>
  <c r="F455" i="3" a="1"/>
  <c r="H455" i="3" a="1"/>
  <c r="J455" i="3" a="1"/>
  <c r="L455" i="3" a="1"/>
  <c r="C457" i="3" a="1"/>
  <c r="E457" i="3" a="1"/>
  <c r="G457" i="3" a="1"/>
  <c r="I457" i="3" a="1"/>
  <c r="K457" i="3" a="1"/>
  <c r="M457" i="3" a="1"/>
  <c r="B459" i="3" a="1"/>
  <c r="D459" i="3" a="1"/>
  <c r="F459" i="3" a="1"/>
  <c r="H459" i="3" a="1"/>
  <c r="J459" i="3" a="1"/>
  <c r="L459" i="3" a="1"/>
  <c r="C461" i="3" a="1"/>
  <c r="E461" i="3" a="1"/>
  <c r="G461" i="3" a="1"/>
  <c r="I461" i="3" a="1"/>
  <c r="K461" i="3" a="1"/>
  <c r="M461" i="3" a="1"/>
  <c r="B463" i="3" a="1"/>
  <c r="D463" i="3" a="1"/>
  <c r="F463" i="3" a="1"/>
  <c r="H463" i="3" a="1"/>
  <c r="J463" i="3" a="1"/>
  <c r="L463" i="3" a="1"/>
  <c r="C465" i="3" a="1"/>
  <c r="E465" i="3" a="1"/>
  <c r="G465" i="3" a="1"/>
  <c r="I465" i="3" a="1"/>
  <c r="K465" i="3" a="1"/>
  <c r="M465" i="3" a="1"/>
  <c r="B467" i="3" a="1"/>
  <c r="D467" i="3" a="1"/>
  <c r="F467" i="3" a="1"/>
  <c r="H467" i="3" a="1"/>
  <c r="J467" i="3" a="1"/>
  <c r="L467" i="3" a="1"/>
  <c r="C469" i="3" a="1"/>
  <c r="E469" i="3" a="1"/>
  <c r="G469" i="3" a="1"/>
  <c r="I469" i="3" a="1"/>
  <c r="K469" i="3" a="1"/>
  <c r="M469" i="3" a="1"/>
  <c r="B471" i="3" a="1"/>
  <c r="D471" i="3" a="1"/>
  <c r="F471" i="3" a="1"/>
  <c r="H471" i="3" a="1"/>
  <c r="J471" i="3" a="1"/>
  <c r="L471" i="3" a="1"/>
  <c r="C473" i="3" a="1"/>
  <c r="E473" i="3" a="1"/>
  <c r="G473" i="3" a="1"/>
  <c r="I473" i="3" a="1"/>
  <c r="K473" i="3" a="1"/>
  <c r="M473" i="3" a="1"/>
  <c r="B475" i="3" a="1"/>
  <c r="D475" i="3" a="1"/>
  <c r="F475" i="3" a="1"/>
  <c r="H475" i="3" a="1"/>
  <c r="J475" i="3" a="1"/>
  <c r="L475" i="3" a="1"/>
  <c r="C477" i="3" a="1"/>
  <c r="E477" i="3" a="1"/>
  <c r="G477" i="3" a="1"/>
  <c r="I477" i="3" a="1"/>
  <c r="K477" i="3" a="1"/>
  <c r="M477" i="3" a="1"/>
  <c r="B479" i="3" a="1"/>
  <c r="D479" i="3" a="1"/>
  <c r="F479" i="3" a="1"/>
  <c r="H479" i="3" a="1"/>
  <c r="J479" i="3" a="1"/>
  <c r="L479" i="3" a="1"/>
  <c r="C481" i="3" a="1"/>
  <c r="E481" i="3" a="1"/>
  <c r="G481" i="3" a="1"/>
  <c r="I481" i="3" a="1"/>
  <c r="K481" i="3" a="1"/>
  <c r="M481" i="3" a="1"/>
  <c r="B483" i="3" a="1"/>
  <c r="D483" i="3" a="1"/>
  <c r="F483" i="3" a="1"/>
  <c r="H483" i="3" a="1"/>
  <c r="J483" i="3" a="1"/>
  <c r="L483" i="3" a="1"/>
  <c r="C485" i="3" a="1"/>
  <c r="E485" i="3" a="1"/>
  <c r="G485" i="3" a="1"/>
  <c r="I485" i="3" a="1"/>
  <c r="K485" i="3" a="1"/>
  <c r="M485" i="3" a="1"/>
  <c r="B487" i="3" a="1"/>
  <c r="D487" i="3" a="1"/>
  <c r="F487" i="3" a="1"/>
  <c r="H487" i="3" a="1"/>
  <c r="J487" i="3" a="1"/>
  <c r="L487" i="3" a="1"/>
  <c r="C489" i="3" a="1"/>
  <c r="E489" i="3" a="1"/>
  <c r="G489" i="3" a="1"/>
  <c r="I489" i="3" a="1"/>
  <c r="K489" i="3" a="1"/>
  <c r="M489" i="3" a="1"/>
  <c r="B491" i="3" a="1"/>
  <c r="D491" i="3" a="1"/>
  <c r="F491" i="3" a="1"/>
  <c r="H491" i="3" a="1"/>
  <c r="L491" i="3" a="1"/>
  <c r="C493" i="3" a="1"/>
  <c r="E493" i="3" a="1"/>
  <c r="G493" i="3" a="1"/>
  <c r="I493" i="3" a="1"/>
  <c r="K493" i="3" a="1"/>
  <c r="M493" i="3" a="1"/>
  <c r="B495" i="3" a="1"/>
  <c r="D495" i="3" a="1"/>
  <c r="F495" i="3" a="1"/>
  <c r="H495" i="3" a="1"/>
  <c r="L495" i="3" a="1"/>
  <c r="C497" i="3" a="1"/>
  <c r="E497" i="3" a="1"/>
  <c r="G497" i="3" a="1"/>
  <c r="I497" i="3" a="1"/>
  <c r="K497" i="3" a="1"/>
  <c r="M497" i="3" a="1"/>
  <c r="B499" i="3" a="1"/>
  <c r="D499" i="3" a="1"/>
  <c r="F499" i="3" a="1"/>
  <c r="H499" i="3" a="1"/>
  <c r="L499" i="3" a="1"/>
  <c r="C501" i="3" a="1"/>
  <c r="E501" i="3" a="1"/>
  <c r="G501" i="3" a="1"/>
  <c r="I501" i="3" a="1"/>
  <c r="K501" i="3" a="1"/>
  <c r="M501" i="3" a="1"/>
  <c r="B503" i="3" a="1"/>
  <c r="D503" i="3" a="1"/>
  <c r="F503" i="3" a="1"/>
  <c r="H503" i="3" a="1"/>
  <c r="L503" i="3" a="1"/>
  <c r="C505" i="3" a="1"/>
  <c r="E505" i="3" a="1"/>
  <c r="G505" i="3" a="1"/>
  <c r="I505" i="3" a="1"/>
  <c r="K505" i="3" a="1"/>
  <c r="M505" i="3" a="1"/>
  <c r="B507" i="3" a="1"/>
  <c r="D507" i="3" a="1"/>
  <c r="F507" i="3" a="1"/>
  <c r="H507" i="3" a="1"/>
  <c r="L507" i="3" a="1"/>
  <c r="C509" i="3" a="1"/>
  <c r="E509" i="3" a="1"/>
  <c r="G509" i="3" a="1"/>
  <c r="I509" i="3" a="1"/>
  <c r="K509" i="3" a="1"/>
  <c r="M509" i="3" a="1"/>
  <c r="B511" i="3" a="1"/>
  <c r="D511" i="3" a="1"/>
  <c r="F511" i="3" a="1"/>
  <c r="H511" i="3" a="1"/>
  <c r="L511" i="3" a="1"/>
  <c r="C513" i="3" a="1"/>
  <c r="E513" i="3" a="1"/>
  <c r="G513" i="3" a="1"/>
  <c r="I513" i="3" a="1"/>
  <c r="K513" i="3" a="1"/>
  <c r="M513" i="3" a="1"/>
  <c r="B515" i="3" a="1"/>
  <c r="D515" i="3" a="1"/>
  <c r="F515" i="3" a="1"/>
  <c r="H515" i="3" a="1"/>
  <c r="L515" i="3" a="1"/>
  <c r="C517" i="3" a="1"/>
  <c r="E517" i="3" a="1"/>
  <c r="G517" i="3" a="1"/>
  <c r="I517" i="3" a="1"/>
  <c r="K517" i="3" a="1"/>
  <c r="M517" i="3" a="1"/>
  <c r="B519" i="3" a="1"/>
  <c r="D519" i="3" a="1"/>
  <c r="F519" i="3" a="1"/>
  <c r="H519" i="3" a="1"/>
  <c r="L519" i="3" a="1"/>
  <c r="C521" i="3" a="1"/>
  <c r="E521" i="3" a="1"/>
  <c r="G521" i="3" a="1"/>
  <c r="I521" i="3" a="1"/>
  <c r="K521" i="3" a="1"/>
  <c r="M521" i="3" a="1"/>
  <c r="B523" i="3" a="1"/>
  <c r="D523" i="3" a="1"/>
  <c r="F523" i="3" a="1"/>
  <c r="H523" i="3" a="1"/>
  <c r="L523" i="3" a="1"/>
  <c r="C525" i="3" a="1"/>
  <c r="E525" i="3" a="1"/>
  <c r="G525" i="3" a="1"/>
  <c r="I525" i="3" a="1"/>
  <c r="K525" i="3" a="1"/>
  <c r="M525" i="3" a="1"/>
  <c r="B527" i="3" a="1"/>
  <c r="D527" i="3" a="1"/>
  <c r="F527" i="3" a="1"/>
  <c r="H527" i="3" a="1"/>
  <c r="L527" i="3" a="1"/>
  <c r="C529" i="3" a="1"/>
  <c r="E529" i="3" a="1"/>
  <c r="G529" i="3" a="1"/>
  <c r="I529" i="3" a="1"/>
  <c r="K529" i="3" a="1"/>
  <c r="M529" i="3" a="1"/>
  <c r="B531" i="3" a="1"/>
  <c r="D531" i="3" a="1"/>
  <c r="F531" i="3" a="1"/>
  <c r="H531" i="3" a="1"/>
  <c r="L531" i="3" a="1"/>
  <c r="C533" i="3" a="1"/>
  <c r="E533" i="3" a="1"/>
  <c r="G533" i="3" a="1"/>
  <c r="I533" i="3" a="1"/>
  <c r="K533" i="3" a="1"/>
  <c r="M533" i="3" a="1"/>
  <c r="B535" i="3" a="1"/>
  <c r="D535" i="3" a="1"/>
  <c r="F535" i="3" a="1"/>
  <c r="H535" i="3" a="1"/>
  <c r="L535" i="3" a="1"/>
  <c r="C537" i="3" a="1"/>
  <c r="E537" i="3" a="1"/>
  <c r="G537" i="3" a="1"/>
  <c r="I537" i="3" a="1"/>
  <c r="K537" i="3" a="1"/>
  <c r="M537" i="3" a="1"/>
  <c r="B539" i="3" a="1"/>
  <c r="D539" i="3" a="1"/>
  <c r="F539" i="3" a="1"/>
  <c r="H539" i="3" a="1"/>
  <c r="L539" i="3" a="1"/>
  <c r="C541" i="3" a="1"/>
  <c r="E541" i="3" a="1"/>
  <c r="G541" i="3" a="1"/>
  <c r="I541" i="3" a="1"/>
  <c r="K541" i="3" a="1"/>
  <c r="M541" i="3" a="1"/>
  <c r="B543" i="3" a="1"/>
  <c r="D543" i="3" a="1"/>
  <c r="F543" i="3" a="1"/>
  <c r="H543" i="3" a="1"/>
  <c r="L543" i="3" a="1"/>
  <c r="C545" i="3" a="1"/>
  <c r="E545" i="3" a="1"/>
  <c r="G545" i="3" a="1"/>
  <c r="I545" i="3" a="1"/>
  <c r="K545" i="3" a="1"/>
  <c r="M545" i="3" a="1"/>
  <c r="B547" i="3" a="1"/>
  <c r="D547" i="3" a="1"/>
  <c r="F547" i="3" a="1"/>
  <c r="H547" i="3" a="1"/>
  <c r="L547" i="3" a="1"/>
  <c r="C549" i="3" a="1"/>
  <c r="E549" i="3" a="1"/>
  <c r="G549" i="3" a="1"/>
  <c r="I549" i="3" a="1"/>
  <c r="K549" i="3" a="1"/>
  <c r="M549" i="3" a="1"/>
  <c r="B551" i="3" a="1"/>
  <c r="D551" i="3" a="1"/>
  <c r="F551" i="3" a="1"/>
  <c r="H551" i="3" a="1"/>
  <c r="L551" i="3" a="1"/>
  <c r="C553" i="3" a="1"/>
  <c r="E553" i="3" a="1"/>
  <c r="G553" i="3" a="1"/>
  <c r="I553" i="3" a="1"/>
  <c r="K553" i="3" a="1"/>
  <c r="M553" i="3" a="1"/>
  <c r="B555" i="3" a="1"/>
  <c r="D555" i="3" a="1"/>
  <c r="F555" i="3" a="1"/>
  <c r="H555" i="3" a="1"/>
  <c r="L555" i="3" a="1"/>
  <c r="F433" i="3" a="1"/>
  <c r="F435" i="3" a="1"/>
  <c r="J435" i="3" a="1"/>
  <c r="N435" i="3" a="1"/>
  <c r="C437" i="3" a="1"/>
  <c r="G437" i="3" a="1"/>
  <c r="K437" i="3" a="1"/>
  <c r="O437" i="3" a="1"/>
  <c r="D439" i="3" a="1"/>
  <c r="H439" i="3" a="1"/>
  <c r="L439" i="3" a="1"/>
  <c r="E441" i="3" a="1"/>
  <c r="I441" i="3" a="1"/>
  <c r="M441" i="3" a="1"/>
  <c r="V441" i="3" a="1"/>
  <c r="Q443" i="3" a="1"/>
  <c r="S443" i="3" a="1"/>
  <c r="U443" i="3" a="1"/>
  <c r="R445" i="3" a="1"/>
  <c r="T445" i="3" a="1"/>
  <c r="V445" i="3" a="1"/>
  <c r="Q447" i="3" a="1"/>
  <c r="S447" i="3" a="1"/>
  <c r="U447" i="3" a="1"/>
  <c r="R449" i="3" a="1"/>
  <c r="T449" i="3" a="1"/>
  <c r="V449" i="3" a="1"/>
  <c r="Q451" i="3" a="1"/>
  <c r="S451" i="3" a="1"/>
  <c r="U451" i="3" a="1"/>
  <c r="R453" i="3" a="1"/>
  <c r="T453" i="3" a="1"/>
  <c r="V453" i="3" a="1"/>
  <c r="Q455" i="3" a="1"/>
  <c r="S455" i="3" a="1"/>
  <c r="U455" i="3" a="1"/>
  <c r="R457" i="3" a="1"/>
  <c r="T457" i="3" a="1"/>
  <c r="V457" i="3" a="1"/>
  <c r="Q459" i="3" a="1"/>
  <c r="S459" i="3" a="1"/>
  <c r="U459" i="3" a="1"/>
  <c r="R461" i="3" a="1"/>
  <c r="T461" i="3" a="1"/>
  <c r="V461" i="3" a="1"/>
  <c r="Q463" i="3" a="1"/>
  <c r="S463" i="3" a="1"/>
  <c r="U463" i="3" a="1"/>
  <c r="R465" i="3" a="1"/>
  <c r="T465" i="3" a="1"/>
  <c r="V465" i="3" a="1"/>
  <c r="Q467" i="3" a="1"/>
  <c r="S467" i="3" a="1"/>
  <c r="U467" i="3" a="1"/>
  <c r="R469" i="3" a="1"/>
  <c r="T469" i="3" a="1"/>
  <c r="V469" i="3" a="1"/>
  <c r="Q471" i="3" a="1"/>
  <c r="S471" i="3" a="1"/>
  <c r="U471" i="3" a="1"/>
  <c r="R473" i="3" a="1"/>
  <c r="T473" i="3" a="1"/>
  <c r="V473" i="3" a="1"/>
  <c r="Q475" i="3" a="1"/>
  <c r="S475" i="3" a="1"/>
  <c r="U475" i="3" a="1"/>
  <c r="R477" i="3" a="1"/>
  <c r="T477" i="3" a="1"/>
  <c r="V477" i="3" a="1"/>
  <c r="Q479" i="3" a="1"/>
  <c r="S479" i="3" a="1"/>
  <c r="U479" i="3" a="1"/>
  <c r="R481" i="3" a="1"/>
  <c r="T481" i="3" a="1"/>
  <c r="V481" i="3" a="1"/>
  <c r="Q483" i="3" a="1"/>
  <c r="S483" i="3" a="1"/>
  <c r="U483" i="3" a="1"/>
  <c r="R485" i="3" a="1"/>
  <c r="T485" i="3" a="1"/>
  <c r="V485" i="3" a="1"/>
  <c r="Q487" i="3" a="1"/>
  <c r="S487" i="3" a="1"/>
  <c r="U487" i="3" a="1"/>
  <c r="R489" i="3" a="1"/>
  <c r="T489" i="3" a="1"/>
  <c r="V489" i="3" a="1"/>
  <c r="Q491" i="3" a="1"/>
  <c r="S491" i="3" a="1"/>
  <c r="U491" i="3" a="1"/>
  <c r="R493" i="3" a="1"/>
  <c r="T493" i="3" a="1"/>
  <c r="V493" i="3" a="1"/>
  <c r="Q495" i="3" a="1"/>
  <c r="S495" i="3" a="1"/>
  <c r="U495" i="3" a="1"/>
  <c r="R497" i="3" a="1"/>
  <c r="T497" i="3" a="1"/>
  <c r="V497" i="3" a="1"/>
  <c r="Q499" i="3" a="1"/>
  <c r="S499" i="3" a="1"/>
  <c r="U499" i="3" a="1"/>
  <c r="R501" i="3" a="1"/>
  <c r="T501" i="3" a="1"/>
  <c r="V501" i="3" a="1"/>
  <c r="Q503" i="3" a="1"/>
  <c r="S503" i="3" a="1"/>
  <c r="U503" i="3" a="1"/>
  <c r="R505" i="3" a="1"/>
  <c r="T505" i="3" a="1"/>
  <c r="V505" i="3" a="1"/>
  <c r="Q507" i="3" a="1"/>
  <c r="S507" i="3" a="1"/>
  <c r="U507" i="3" a="1"/>
  <c r="R509" i="3" a="1"/>
  <c r="T509" i="3" a="1"/>
  <c r="V509" i="3" a="1"/>
  <c r="Q511" i="3" a="1"/>
  <c r="S511" i="3" a="1"/>
  <c r="U511" i="3" a="1"/>
  <c r="R513" i="3" a="1"/>
  <c r="T513" i="3" a="1"/>
  <c r="V513" i="3" a="1"/>
  <c r="Q515" i="3" a="1"/>
  <c r="S515" i="3" a="1"/>
  <c r="U515" i="3" a="1"/>
  <c r="R517" i="3" a="1"/>
  <c r="T517" i="3" a="1"/>
  <c r="V517" i="3" a="1"/>
  <c r="Q519" i="3" a="1"/>
  <c r="S519" i="3" a="1"/>
  <c r="U519" i="3" a="1"/>
  <c r="R521" i="3" a="1"/>
  <c r="T521" i="3" a="1"/>
  <c r="V521" i="3" a="1"/>
  <c r="Q523" i="3" a="1"/>
  <c r="S523" i="3" a="1"/>
  <c r="U523" i="3" a="1"/>
  <c r="R525" i="3" a="1"/>
  <c r="T525" i="3" a="1"/>
  <c r="V525" i="3" a="1"/>
  <c r="Q527" i="3" a="1"/>
  <c r="S527" i="3" a="1"/>
  <c r="U527" i="3" a="1"/>
  <c r="R529" i="3" a="1"/>
  <c r="T529" i="3" a="1"/>
  <c r="V529" i="3" a="1"/>
  <c r="Q531" i="3" a="1"/>
  <c r="S531" i="3" a="1"/>
  <c r="U531" i="3" a="1"/>
  <c r="R533" i="3" a="1"/>
  <c r="T533" i="3" a="1"/>
  <c r="V533" i="3" a="1"/>
  <c r="Q535" i="3" a="1"/>
  <c r="S535" i="3" a="1"/>
  <c r="U535" i="3" a="1"/>
  <c r="R537" i="3" a="1"/>
  <c r="T537" i="3" a="1"/>
  <c r="V537" i="3" a="1"/>
  <c r="Q539" i="3" a="1"/>
  <c r="S539" i="3" a="1"/>
  <c r="U539" i="3" a="1"/>
  <c r="R541" i="3" a="1"/>
  <c r="T541" i="3" a="1"/>
  <c r="V541" i="3" a="1"/>
  <c r="Q543" i="3" a="1"/>
  <c r="S543" i="3" a="1"/>
  <c r="U543" i="3" a="1"/>
  <c r="R545" i="3" a="1"/>
  <c r="T545" i="3" a="1"/>
  <c r="V545" i="3" a="1"/>
  <c r="Q547" i="3" a="1"/>
  <c r="S547" i="3" a="1"/>
  <c r="U547" i="3" a="1"/>
  <c r="R549" i="3" a="1"/>
  <c r="T549" i="3" a="1"/>
  <c r="V549" i="3" a="1"/>
  <c r="Q551" i="3" a="1"/>
  <c r="S551" i="3" a="1"/>
  <c r="U551" i="3" a="1"/>
  <c r="R553" i="3" a="1"/>
  <c r="T553" i="3" a="1"/>
  <c r="V553" i="3" a="1"/>
  <c r="Q555" i="3" a="1"/>
  <c r="S555" i="3" a="1"/>
  <c r="U555" i="3" a="1"/>
  <c r="R557" i="3" a="1"/>
  <c r="T557" i="3" a="1"/>
  <c r="V557" i="3" a="1"/>
  <c r="Q559" i="3" a="1"/>
  <c r="S559" i="3" a="1"/>
  <c r="U559" i="3" a="1"/>
  <c r="R561" i="3" a="1"/>
  <c r="T561" i="3" a="1"/>
  <c r="V561" i="3" a="1"/>
  <c r="Q563" i="3" a="1"/>
  <c r="S563" i="3" a="1"/>
  <c r="U563" i="3" a="1"/>
  <c r="R565" i="3" a="1"/>
  <c r="T565" i="3" a="1"/>
  <c r="V565" i="3" a="1"/>
  <c r="Q567" i="3" a="1"/>
  <c r="S567" i="3" a="1"/>
  <c r="U567" i="3" a="1"/>
  <c r="E551" i="3" a="1"/>
  <c r="M551" i="3" a="1"/>
  <c r="D553" i="3" a="1"/>
  <c r="L553" i="3" a="1"/>
  <c r="E555" i="3" a="1"/>
  <c r="M555" i="3" a="1"/>
  <c r="B557" i="3" a="1"/>
  <c r="F557" i="3" a="1"/>
  <c r="C559" i="3" a="1"/>
  <c r="G559" i="3" a="1"/>
  <c r="K559" i="3" a="1"/>
  <c r="D561" i="3" a="1"/>
  <c r="H561" i="3" a="1"/>
  <c r="L561" i="3" a="1"/>
  <c r="E563" i="3" a="1"/>
  <c r="I563" i="3" a="1"/>
  <c r="M563" i="3" a="1"/>
  <c r="B565" i="3" a="1"/>
  <c r="F565" i="3" a="1"/>
  <c r="C567" i="3" a="1"/>
  <c r="G567" i="3" a="1"/>
  <c r="K567" i="3" a="1"/>
  <c r="B569" i="3" a="1"/>
  <c r="D569" i="3" a="1"/>
  <c r="F569" i="3" a="1"/>
  <c r="H569" i="3" a="1"/>
  <c r="L569" i="3" a="1"/>
  <c r="C571" i="3" a="1"/>
  <c r="E571" i="3" a="1"/>
  <c r="G571" i="3" a="1"/>
  <c r="I571" i="3" a="1"/>
  <c r="K571" i="3" a="1"/>
  <c r="M571" i="3" a="1"/>
  <c r="B573" i="3" a="1"/>
  <c r="D573" i="3" a="1"/>
  <c r="F573" i="3" a="1"/>
  <c r="H573" i="3" a="1"/>
  <c r="L573" i="3" a="1"/>
  <c r="C575" i="3" a="1"/>
  <c r="E575" i="3" a="1"/>
  <c r="G575" i="3" a="1"/>
  <c r="I575" i="3" a="1"/>
  <c r="K575" i="3" a="1"/>
  <c r="M575" i="3" a="1"/>
  <c r="B577" i="3" a="1"/>
  <c r="D577" i="3" a="1"/>
  <c r="F577" i="3" a="1"/>
  <c r="H577" i="3" a="1"/>
  <c r="L577" i="3" a="1"/>
  <c r="C579" i="3" a="1"/>
  <c r="E579" i="3" a="1"/>
  <c r="G579" i="3" a="1"/>
  <c r="I579" i="3" a="1"/>
  <c r="K579" i="3" a="1"/>
  <c r="M579" i="3" a="1"/>
  <c r="B581" i="3" a="1"/>
  <c r="D581" i="3" a="1"/>
  <c r="F581" i="3" a="1"/>
  <c r="H581" i="3" a="1"/>
  <c r="L581" i="3" a="1"/>
  <c r="N581" i="3" a="1"/>
  <c r="C583" i="3" a="1"/>
  <c r="E583" i="3" a="1"/>
  <c r="G583" i="3" a="1"/>
  <c r="I583" i="3" a="1"/>
  <c r="K583" i="3" a="1"/>
  <c r="M583" i="3" a="1"/>
  <c r="B585" i="3" a="1"/>
  <c r="D585" i="3" a="1"/>
  <c r="F585" i="3" a="1"/>
  <c r="H585" i="3" a="1"/>
  <c r="L585" i="3" a="1"/>
  <c r="N585" i="3" a="1"/>
  <c r="C587" i="3" a="1"/>
  <c r="E587" i="3" a="1"/>
  <c r="G587" i="3" a="1"/>
  <c r="I587" i="3" a="1"/>
  <c r="K587" i="3" a="1"/>
  <c r="M587" i="3" a="1"/>
  <c r="B589" i="3" a="1"/>
  <c r="D589" i="3" a="1"/>
  <c r="F589" i="3" a="1"/>
  <c r="H589" i="3" a="1"/>
  <c r="L589" i="3" a="1"/>
  <c r="N589" i="3" a="1"/>
  <c r="C591" i="3" a="1"/>
  <c r="E591" i="3" a="1"/>
  <c r="G591" i="3" a="1"/>
  <c r="I591" i="3" a="1"/>
  <c r="K591" i="3" a="1"/>
  <c r="M591" i="3" a="1"/>
  <c r="B593" i="3" a="1"/>
  <c r="D593" i="3" a="1"/>
  <c r="F593" i="3" a="1"/>
  <c r="H593" i="3" a="1"/>
  <c r="L593" i="3" a="1"/>
  <c r="C595" i="3" a="1"/>
  <c r="E595" i="3" a="1"/>
  <c r="G595" i="3" a="1"/>
  <c r="I595" i="3" a="1"/>
  <c r="K595" i="3" a="1"/>
  <c r="M595" i="3" a="1"/>
  <c r="B597" i="3" a="1"/>
  <c r="D597" i="3" a="1"/>
  <c r="F597" i="3" a="1"/>
  <c r="H597" i="3" a="1"/>
  <c r="L597" i="3" a="1"/>
  <c r="C599" i="3" a="1"/>
  <c r="E599" i="3" a="1"/>
  <c r="G599" i="3" a="1"/>
  <c r="I599" i="3" a="1"/>
  <c r="K599" i="3" a="1"/>
  <c r="M599" i="3" a="1"/>
  <c r="B601" i="3" a="1"/>
  <c r="D601" i="3" a="1"/>
  <c r="F601" i="3" a="1"/>
  <c r="H601" i="3" a="1"/>
  <c r="L601" i="3" a="1"/>
  <c r="C603" i="3" a="1"/>
  <c r="E603" i="3" a="1"/>
  <c r="G603" i="3" a="1"/>
  <c r="I603" i="3" a="1"/>
  <c r="K603" i="3" a="1"/>
  <c r="M603" i="3" a="1"/>
  <c r="B605" i="3" a="1"/>
  <c r="D605" i="3" a="1"/>
  <c r="F605" i="3" a="1"/>
  <c r="H605" i="3" a="1"/>
  <c r="L605" i="3" a="1"/>
  <c r="C607" i="3" a="1"/>
  <c r="E607" i="3" a="1"/>
  <c r="G607" i="3" a="1"/>
  <c r="I607" i="3" a="1"/>
  <c r="K607" i="3" a="1"/>
  <c r="M607" i="3" a="1"/>
  <c r="B609" i="3" a="1"/>
  <c r="D609" i="3" a="1"/>
  <c r="F609" i="3" a="1"/>
  <c r="H609" i="3" a="1"/>
  <c r="L609" i="3" a="1"/>
  <c r="C611" i="3" a="1"/>
  <c r="E611" i="3" a="1"/>
  <c r="G611" i="3" a="1"/>
  <c r="I611" i="3" a="1"/>
  <c r="K611" i="3" a="1"/>
  <c r="M611" i="3" a="1"/>
  <c r="B613" i="3" a="1"/>
  <c r="D613" i="3" a="1"/>
  <c r="F613" i="3" a="1"/>
  <c r="H613" i="3" a="1"/>
  <c r="L613" i="3" a="1"/>
  <c r="C615" i="3" a="1"/>
  <c r="E615" i="3" a="1"/>
  <c r="G615" i="3" a="1"/>
  <c r="I615" i="3" a="1"/>
  <c r="K615" i="3" a="1"/>
  <c r="M615" i="3" a="1"/>
  <c r="B617" i="3" a="1"/>
  <c r="D617" i="3" a="1"/>
  <c r="F617" i="3" a="1"/>
  <c r="H617" i="3" a="1"/>
  <c r="L617" i="3" a="1"/>
  <c r="C619" i="3" a="1"/>
  <c r="E619" i="3" a="1"/>
  <c r="G619" i="3" a="1"/>
  <c r="I619" i="3" a="1"/>
  <c r="K619" i="3" a="1"/>
  <c r="M619" i="3" a="1"/>
  <c r="B621" i="3" a="1"/>
  <c r="D621" i="3" a="1"/>
  <c r="F621" i="3" a="1"/>
  <c r="H621" i="3" a="1"/>
  <c r="L621" i="3" a="1"/>
  <c r="C623" i="3" a="1"/>
  <c r="E623" i="3" a="1"/>
  <c r="G623" i="3" a="1"/>
  <c r="I623" i="3" a="1"/>
  <c r="K623" i="3" a="1"/>
  <c r="M623" i="3" a="1"/>
  <c r="B625" i="3" a="1"/>
  <c r="D625" i="3" a="1"/>
  <c r="F625" i="3" a="1"/>
  <c r="H625" i="3" a="1"/>
  <c r="L625" i="3" a="1"/>
  <c r="C627" i="3" a="1"/>
  <c r="E627" i="3" a="1"/>
  <c r="G627" i="3" a="1"/>
  <c r="I627" i="3" a="1"/>
  <c r="K627" i="3" a="1"/>
  <c r="M627" i="3" a="1"/>
  <c r="B629" i="3" a="1"/>
  <c r="D629" i="3" a="1"/>
  <c r="F629" i="3" a="1"/>
  <c r="H629" i="3" a="1"/>
  <c r="L629" i="3" a="1"/>
  <c r="C631" i="3" a="1"/>
  <c r="E631" i="3" a="1"/>
  <c r="G631" i="3" a="1"/>
  <c r="I631" i="3" a="1"/>
  <c r="K631" i="3" a="1"/>
  <c r="M631" i="3" a="1"/>
  <c r="B633" i="3" a="1"/>
  <c r="D633" i="3" a="1"/>
  <c r="F633" i="3" a="1"/>
  <c r="H633" i="3" a="1"/>
  <c r="L633" i="3" a="1"/>
  <c r="C635" i="3" a="1"/>
  <c r="E635" i="3" a="1"/>
  <c r="G635" i="3" a="1"/>
  <c r="I635" i="3" a="1"/>
  <c r="K635" i="3" a="1"/>
  <c r="M635" i="3" a="1"/>
  <c r="B637" i="3" a="1"/>
  <c r="D637" i="3" a="1"/>
  <c r="F637" i="3" a="1"/>
  <c r="H637" i="3" a="1"/>
  <c r="L637" i="3" a="1"/>
  <c r="C639" i="3" a="1"/>
  <c r="E639" i="3" a="1"/>
  <c r="G639" i="3" a="1"/>
  <c r="I639" i="3" a="1"/>
  <c r="K639" i="3" a="1"/>
  <c r="M639" i="3" a="1"/>
  <c r="B641" i="3" a="1"/>
  <c r="D641" i="3" a="1"/>
  <c r="F641" i="3" a="1"/>
  <c r="H641" i="3" a="1"/>
  <c r="L641" i="3" a="1"/>
  <c r="C643" i="3" a="1"/>
  <c r="E643" i="3" a="1"/>
  <c r="G643" i="3" a="1"/>
  <c r="I643" i="3" a="1"/>
  <c r="K643" i="3" a="1"/>
  <c r="M643" i="3" a="1"/>
  <c r="B645" i="3" a="1"/>
  <c r="D645" i="3" a="1"/>
  <c r="F645" i="3" a="1"/>
  <c r="H645" i="3" a="1"/>
  <c r="L645" i="3" a="1"/>
  <c r="C647" i="3" a="1"/>
  <c r="E647" i="3" a="1"/>
  <c r="G647" i="3" a="1"/>
  <c r="I647" i="3" a="1"/>
  <c r="K647" i="3" a="1"/>
  <c r="M647" i="3" a="1"/>
  <c r="B649" i="3" a="1"/>
  <c r="D649" i="3" a="1"/>
  <c r="F649" i="3" a="1"/>
  <c r="H649" i="3" a="1"/>
  <c r="L649" i="3" a="1"/>
  <c r="C651" i="3" a="1"/>
  <c r="E651" i="3" a="1"/>
  <c r="G651" i="3" a="1"/>
  <c r="I651" i="3" a="1"/>
  <c r="K651" i="3" a="1"/>
  <c r="M651" i="3" a="1"/>
  <c r="B653" i="3" a="1"/>
  <c r="D653" i="3" a="1"/>
  <c r="F653" i="3" a="1"/>
  <c r="H653" i="3" a="1"/>
  <c r="L653" i="3" a="1"/>
  <c r="C655" i="3" a="1"/>
  <c r="E655" i="3" a="1"/>
  <c r="G655" i="3" a="1"/>
  <c r="I655" i="3" a="1"/>
  <c r="K655" i="3" a="1"/>
  <c r="M655" i="3" a="1"/>
  <c r="B657" i="3" a="1"/>
  <c r="D657" i="3" a="1"/>
  <c r="F657" i="3" a="1"/>
  <c r="H657" i="3" a="1"/>
  <c r="L657" i="3" a="1"/>
  <c r="C659" i="3" a="1"/>
  <c r="E659" i="3" a="1"/>
  <c r="G659" i="3" a="1"/>
  <c r="I659" i="3" a="1"/>
  <c r="K659" i="3" a="1"/>
  <c r="M659" i="3" a="1"/>
  <c r="B661" i="3" a="1"/>
  <c r="D661" i="3" a="1"/>
  <c r="F661" i="3" a="1"/>
  <c r="H661" i="3" a="1"/>
  <c r="L661" i="3" a="1"/>
  <c r="C663" i="3" a="1"/>
  <c r="E663" i="3" a="1"/>
  <c r="G663" i="3" a="1"/>
  <c r="I663" i="3" a="1"/>
  <c r="K663" i="3" a="1"/>
  <c r="M663" i="3" a="1"/>
  <c r="B665" i="3" a="1"/>
  <c r="D665" i="3" a="1"/>
  <c r="F665" i="3" a="1"/>
  <c r="H665" i="3" a="1"/>
  <c r="L665" i="3" a="1"/>
  <c r="C667" i="3" a="1"/>
  <c r="E667" i="3" a="1"/>
  <c r="G667" i="3" a="1"/>
  <c r="I667" i="3" a="1"/>
  <c r="K667" i="3" a="1"/>
  <c r="M667" i="3" a="1"/>
  <c r="B669" i="3" a="1"/>
  <c r="D669" i="3" a="1"/>
  <c r="F669" i="3" a="1"/>
  <c r="H669" i="3" a="1"/>
  <c r="L669" i="3" a="1"/>
  <c r="C671" i="3" a="1"/>
  <c r="E671" i="3" a="1"/>
  <c r="G671" i="3" a="1"/>
  <c r="I671" i="3" a="1"/>
  <c r="K671" i="3" a="1"/>
  <c r="M671" i="3" a="1"/>
  <c r="B673" i="3" a="1"/>
  <c r="D673" i="3" a="1"/>
  <c r="F673" i="3" a="1"/>
  <c r="H673" i="3" a="1"/>
  <c r="L673" i="3" a="1"/>
  <c r="C675" i="3" a="1"/>
  <c r="E675" i="3" a="1"/>
  <c r="G675" i="3" a="1"/>
  <c r="I675" i="3" a="1"/>
  <c r="K675" i="3" a="1"/>
  <c r="M675" i="3" a="1"/>
  <c r="G551" i="3" a="1"/>
  <c r="F553" i="3" a="1"/>
  <c r="G555" i="3" a="1"/>
  <c r="N555" i="3" a="1"/>
  <c r="C557" i="3" a="1"/>
  <c r="G557" i="3" a="1"/>
  <c r="K557" i="3" a="1"/>
  <c r="D559" i="3" a="1"/>
  <c r="H559" i="3" a="1"/>
  <c r="L559" i="3" a="1"/>
  <c r="E561" i="3" a="1"/>
  <c r="I561" i="3" a="1"/>
  <c r="M561" i="3" a="1"/>
  <c r="B563" i="3" a="1"/>
  <c r="F563" i="3" a="1"/>
  <c r="C565" i="3" a="1"/>
  <c r="G565" i="3" a="1"/>
  <c r="K565" i="3" a="1"/>
  <c r="D567" i="3" a="1"/>
  <c r="H567" i="3" a="1"/>
  <c r="L567" i="3" a="1"/>
  <c r="V567" i="3" a="1"/>
  <c r="Q569" i="3" a="1"/>
  <c r="S569" i="3" a="1"/>
  <c r="U569" i="3" a="1"/>
  <c r="R571" i="3" a="1"/>
  <c r="T571" i="3" a="1"/>
  <c r="V571" i="3" a="1"/>
  <c r="Q573" i="3" a="1"/>
  <c r="S573" i="3" a="1"/>
  <c r="U573" i="3" a="1"/>
  <c r="R575" i="3" a="1"/>
  <c r="T575" i="3" a="1"/>
  <c r="V575" i="3" a="1"/>
  <c r="Q577" i="3" a="1"/>
  <c r="S577" i="3" a="1"/>
  <c r="U577" i="3" a="1"/>
  <c r="R579" i="3" a="1"/>
  <c r="T579" i="3" a="1"/>
  <c r="V579" i="3" a="1"/>
  <c r="Q581" i="3" a="1"/>
  <c r="S581" i="3" a="1"/>
  <c r="U581" i="3" a="1"/>
  <c r="R583" i="3" a="1"/>
  <c r="T583" i="3" a="1"/>
  <c r="V583" i="3" a="1"/>
  <c r="Q585" i="3" a="1"/>
  <c r="S585" i="3" a="1"/>
  <c r="U585" i="3" a="1"/>
  <c r="R587" i="3" a="1"/>
  <c r="T587" i="3" a="1"/>
  <c r="V587" i="3" a="1"/>
  <c r="Q589" i="3" a="1"/>
  <c r="S589" i="3" a="1"/>
  <c r="U589" i="3" a="1"/>
  <c r="R591" i="3" a="1"/>
  <c r="T591" i="3" a="1"/>
  <c r="V591" i="3" a="1"/>
  <c r="Q593" i="3" a="1"/>
  <c r="S593" i="3" a="1"/>
  <c r="U593" i="3" a="1"/>
  <c r="R595" i="3" a="1"/>
  <c r="T595" i="3" a="1"/>
  <c r="V595" i="3" a="1"/>
  <c r="Q597" i="3" a="1"/>
  <c r="S597" i="3" a="1"/>
  <c r="U597" i="3" a="1"/>
  <c r="R599" i="3" a="1"/>
  <c r="T599" i="3" a="1"/>
  <c r="V599" i="3" a="1"/>
  <c r="Q601" i="3" a="1"/>
  <c r="S601" i="3" a="1"/>
  <c r="U601" i="3" a="1"/>
  <c r="R603" i="3" a="1"/>
  <c r="T603" i="3" a="1"/>
  <c r="V603" i="3" a="1"/>
  <c r="Q605" i="3" a="1"/>
  <c r="S605" i="3" a="1"/>
  <c r="U605" i="3" a="1"/>
  <c r="R607" i="3" a="1"/>
  <c r="T607" i="3" a="1"/>
  <c r="V607" i="3" a="1"/>
  <c r="Q609" i="3" a="1"/>
  <c r="S609" i="3" a="1"/>
  <c r="U609" i="3" a="1"/>
  <c r="R611" i="3" a="1"/>
  <c r="T611" i="3" a="1"/>
  <c r="V611" i="3" a="1"/>
  <c r="Q613" i="3" a="1"/>
  <c r="S613" i="3" a="1"/>
  <c r="U613" i="3" a="1"/>
  <c r="R615" i="3" a="1"/>
  <c r="T615" i="3" a="1"/>
  <c r="V615" i="3" a="1"/>
  <c r="Q617" i="3" a="1"/>
  <c r="S617" i="3" a="1"/>
  <c r="U617" i="3" a="1"/>
  <c r="R619" i="3" a="1"/>
  <c r="T619" i="3" a="1"/>
  <c r="V619" i="3" a="1"/>
  <c r="Q621" i="3" a="1"/>
  <c r="S621" i="3" a="1"/>
  <c r="U621" i="3" a="1"/>
  <c r="R623" i="3" a="1"/>
  <c r="T623" i="3" a="1"/>
  <c r="V623" i="3" a="1"/>
  <c r="Q625" i="3" a="1"/>
  <c r="S625" i="3" a="1"/>
  <c r="U625" i="3" a="1"/>
  <c r="R627" i="3" a="1"/>
  <c r="T627" i="3" a="1"/>
  <c r="V627" i="3" a="1"/>
  <c r="Q629" i="3" a="1"/>
  <c r="S629" i="3" a="1"/>
  <c r="U629" i="3" a="1"/>
  <c r="R631" i="3" a="1"/>
  <c r="T631" i="3" a="1"/>
  <c r="V631" i="3" a="1"/>
  <c r="Q633" i="3" a="1"/>
  <c r="S633" i="3" a="1"/>
  <c r="U633" i="3" a="1"/>
  <c r="R635" i="3" a="1"/>
  <c r="T635" i="3" a="1"/>
  <c r="V635" i="3" a="1"/>
  <c r="Q637" i="3" a="1"/>
  <c r="S637" i="3" a="1"/>
  <c r="U637" i="3" a="1"/>
  <c r="R639" i="3" a="1"/>
  <c r="T639" i="3" a="1"/>
  <c r="V639" i="3" a="1"/>
  <c r="Q641" i="3" a="1"/>
  <c r="S641" i="3" a="1"/>
  <c r="U641" i="3" a="1"/>
  <c r="R643" i="3" a="1"/>
  <c r="T643" i="3" a="1"/>
  <c r="V643" i="3" a="1"/>
  <c r="Q645" i="3" a="1"/>
  <c r="S645" i="3" a="1"/>
  <c r="U645" i="3" a="1"/>
  <c r="R647" i="3" a="1"/>
  <c r="T647" i="3" a="1"/>
  <c r="V647" i="3" a="1"/>
  <c r="Q649" i="3" a="1"/>
  <c r="S649" i="3" a="1"/>
  <c r="U649" i="3" a="1"/>
  <c r="R651" i="3" a="1"/>
  <c r="T651" i="3" a="1"/>
  <c r="V651" i="3" a="1"/>
  <c r="Q653" i="3" a="1"/>
  <c r="S653" i="3" a="1"/>
  <c r="U653" i="3" a="1"/>
  <c r="R655" i="3" a="1"/>
  <c r="T655" i="3" a="1"/>
  <c r="V655" i="3" a="1"/>
  <c r="Q657" i="3" a="1"/>
  <c r="S657" i="3" a="1"/>
  <c r="U657" i="3" a="1"/>
  <c r="R659" i="3" a="1"/>
  <c r="T659" i="3" a="1"/>
  <c r="V659" i="3" a="1"/>
  <c r="Q661" i="3" a="1"/>
  <c r="S661" i="3" a="1"/>
  <c r="U661" i="3" a="1"/>
  <c r="R663" i="3" a="1"/>
  <c r="T663" i="3" a="1"/>
  <c r="V663" i="3" a="1"/>
  <c r="Q665" i="3" a="1"/>
  <c r="S665" i="3" a="1"/>
  <c r="U665" i="3" a="1"/>
  <c r="R667" i="3" a="1"/>
  <c r="T667" i="3" a="1"/>
  <c r="V667" i="3" a="1"/>
  <c r="Q669" i="3" a="1"/>
  <c r="S669" i="3" a="1"/>
  <c r="U669" i="3" a="1"/>
  <c r="R671" i="3" a="1"/>
  <c r="T671" i="3" a="1"/>
  <c r="V671" i="3" a="1"/>
  <c r="Q673" i="3" a="1"/>
  <c r="S673" i="3" a="1"/>
  <c r="U673" i="3" a="1"/>
  <c r="R675" i="3" a="1"/>
  <c r="T675" i="3" a="1"/>
  <c r="V675" i="3" a="1"/>
  <c r="Q677" i="3" a="1"/>
  <c r="S677" i="3" a="1"/>
  <c r="U677" i="3" a="1"/>
  <c r="R679" i="3" a="1"/>
  <c r="T679" i="3" a="1"/>
  <c r="V679" i="3" a="1"/>
  <c r="Q681" i="3" a="1"/>
  <c r="S681" i="3" a="1"/>
  <c r="U681" i="3" a="1"/>
  <c r="R683" i="3" a="1"/>
  <c r="T683" i="3" a="1"/>
  <c r="V683" i="3" a="1"/>
  <c r="Q685" i="3" a="1"/>
  <c r="S685" i="3" a="1"/>
  <c r="U685" i="3" a="1"/>
  <c r="R687" i="3" a="1"/>
  <c r="T687" i="3" a="1"/>
  <c r="V687" i="3" a="1"/>
  <c r="Q689" i="3" a="1"/>
  <c r="S689" i="3" a="1"/>
  <c r="U689" i="3" a="1"/>
  <c r="R691" i="3" a="1"/>
  <c r="T691" i="3" a="1"/>
  <c r="V691" i="3" a="1"/>
  <c r="Q693" i="3" a="1"/>
  <c r="S693" i="3" a="1"/>
  <c r="I551" i="3" a="1"/>
  <c r="H553" i="3" a="1"/>
  <c r="I555" i="3" a="1"/>
  <c r="O555" i="3" a="1"/>
  <c r="D557" i="3" a="1"/>
  <c r="H557" i="3" a="1"/>
  <c r="L557" i="3" a="1"/>
  <c r="E559" i="3" a="1"/>
  <c r="I559" i="3" a="1"/>
  <c r="M559" i="3" a="1"/>
  <c r="B561" i="3" a="1"/>
  <c r="F561" i="3" a="1"/>
  <c r="N561" i="3" a="1"/>
  <c r="C563" i="3" a="1"/>
  <c r="G563" i="3" a="1"/>
  <c r="K563" i="3" a="1"/>
  <c r="D565" i="3" a="1"/>
  <c r="H565" i="3" a="1"/>
  <c r="L565" i="3" a="1"/>
  <c r="E567" i="3" a="1"/>
  <c r="I567" i="3" a="1"/>
  <c r="M567" i="3" a="1"/>
  <c r="T567" i="3" a="1"/>
  <c r="C569" i="3" a="1"/>
  <c r="E569" i="3" a="1"/>
  <c r="G569" i="3" a="1"/>
  <c r="I569" i="3" a="1"/>
  <c r="K569" i="3" a="1"/>
  <c r="M569" i="3" a="1"/>
  <c r="B571" i="3" a="1"/>
  <c r="D571" i="3" a="1"/>
  <c r="F571" i="3" a="1"/>
  <c r="H571" i="3" a="1"/>
  <c r="J571" i="3" a="1"/>
  <c r="L571" i="3" a="1"/>
  <c r="C573" i="3" a="1"/>
  <c r="E573" i="3" a="1"/>
  <c r="G573" i="3" a="1"/>
  <c r="I573" i="3" a="1"/>
  <c r="K573" i="3" a="1"/>
  <c r="M573" i="3" a="1"/>
  <c r="B575" i="3" a="1"/>
  <c r="D575" i="3" a="1"/>
  <c r="F575" i="3" a="1"/>
  <c r="H575" i="3" a="1"/>
  <c r="J575" i="3" a="1"/>
  <c r="L575" i="3" a="1"/>
  <c r="C577" i="3" a="1"/>
  <c r="E577" i="3" a="1"/>
  <c r="G577" i="3" a="1"/>
  <c r="I577" i="3" a="1"/>
  <c r="K577" i="3" a="1"/>
  <c r="M577" i="3" a="1"/>
  <c r="B579" i="3" a="1"/>
  <c r="D579" i="3" a="1"/>
  <c r="F579" i="3" a="1"/>
  <c r="H579" i="3" a="1"/>
  <c r="J579" i="3" a="1"/>
  <c r="L579" i="3" a="1"/>
  <c r="C581" i="3" a="1"/>
  <c r="E581" i="3" a="1"/>
  <c r="G581" i="3" a="1"/>
  <c r="I581" i="3" a="1"/>
  <c r="K581" i="3" a="1"/>
  <c r="M581" i="3" a="1"/>
  <c r="B583" i="3" a="1"/>
  <c r="D583" i="3" a="1"/>
  <c r="F583" i="3" a="1"/>
  <c r="H583" i="3" a="1"/>
  <c r="J583" i="3" a="1"/>
  <c r="L583" i="3" a="1"/>
  <c r="C585" i="3" a="1"/>
  <c r="E585" i="3" a="1"/>
  <c r="G585" i="3" a="1"/>
  <c r="I585" i="3" a="1"/>
  <c r="K585" i="3" a="1"/>
  <c r="M585" i="3" a="1"/>
  <c r="B587" i="3" a="1"/>
  <c r="D587" i="3" a="1"/>
  <c r="F587" i="3" a="1"/>
  <c r="H587" i="3" a="1"/>
  <c r="J587" i="3" a="1"/>
  <c r="L587" i="3" a="1"/>
  <c r="C589" i="3" a="1"/>
  <c r="E589" i="3" a="1"/>
  <c r="G589" i="3" a="1"/>
  <c r="I589" i="3" a="1"/>
  <c r="K589" i="3" a="1"/>
  <c r="M589" i="3" a="1"/>
  <c r="B591" i="3" a="1"/>
  <c r="D591" i="3" a="1"/>
  <c r="F591" i="3" a="1"/>
  <c r="H591" i="3" a="1"/>
  <c r="J591" i="3" a="1"/>
  <c r="L591" i="3" a="1"/>
  <c r="C593" i="3" a="1"/>
  <c r="E593" i="3" a="1"/>
  <c r="G593" i="3" a="1"/>
  <c r="I593" i="3" a="1"/>
  <c r="K593" i="3" a="1"/>
  <c r="M593" i="3" a="1"/>
  <c r="B595" i="3" a="1"/>
  <c r="D595" i="3" a="1"/>
  <c r="F595" i="3" a="1"/>
  <c r="H595" i="3" a="1"/>
  <c r="J595" i="3" a="1"/>
  <c r="L595" i="3" a="1"/>
  <c r="C597" i="3" a="1"/>
  <c r="E597" i="3" a="1"/>
  <c r="G597" i="3" a="1"/>
  <c r="I597" i="3" a="1"/>
  <c r="K597" i="3" a="1"/>
  <c r="M597" i="3" a="1"/>
  <c r="B599" i="3" a="1"/>
  <c r="D599" i="3" a="1"/>
  <c r="F599" i="3" a="1"/>
  <c r="H599" i="3" a="1"/>
  <c r="J599" i="3" a="1"/>
  <c r="L599" i="3" a="1"/>
  <c r="C601" i="3" a="1"/>
  <c r="E601" i="3" a="1"/>
  <c r="G601" i="3" a="1"/>
  <c r="I601" i="3" a="1"/>
  <c r="K601" i="3" a="1"/>
  <c r="M601" i="3" a="1"/>
  <c r="B603" i="3" a="1"/>
  <c r="D603" i="3" a="1"/>
  <c r="F603" i="3" a="1"/>
  <c r="H603" i="3" a="1"/>
  <c r="J603" i="3" a="1"/>
  <c r="L603" i="3" a="1"/>
  <c r="C605" i="3" a="1"/>
  <c r="E605" i="3" a="1"/>
  <c r="G605" i="3" a="1"/>
  <c r="I605" i="3" a="1"/>
  <c r="K605" i="3" a="1"/>
  <c r="M605" i="3" a="1"/>
  <c r="B607" i="3" a="1"/>
  <c r="D607" i="3" a="1"/>
  <c r="F607" i="3" a="1"/>
  <c r="H607" i="3" a="1"/>
  <c r="J607" i="3" a="1"/>
  <c r="L607" i="3" a="1"/>
  <c r="C609" i="3" a="1"/>
  <c r="E609" i="3" a="1"/>
  <c r="G609" i="3" a="1"/>
  <c r="I609" i="3" a="1"/>
  <c r="K609" i="3" a="1"/>
  <c r="M609" i="3" a="1"/>
  <c r="B611" i="3" a="1"/>
  <c r="D611" i="3" a="1"/>
  <c r="F611" i="3" a="1"/>
  <c r="H611" i="3" a="1"/>
  <c r="J611" i="3" a="1"/>
  <c r="L611" i="3" a="1"/>
  <c r="C613" i="3" a="1"/>
  <c r="E613" i="3" a="1"/>
  <c r="G613" i="3" a="1"/>
  <c r="I613" i="3" a="1"/>
  <c r="K613" i="3" a="1"/>
  <c r="M613" i="3" a="1"/>
  <c r="B615" i="3" a="1"/>
  <c r="D615" i="3" a="1"/>
  <c r="F615" i="3" a="1"/>
  <c r="H615" i="3" a="1"/>
  <c r="J615" i="3" a="1"/>
  <c r="L615" i="3" a="1"/>
  <c r="C617" i="3" a="1"/>
  <c r="E617" i="3" a="1"/>
  <c r="G617" i="3" a="1"/>
  <c r="I617" i="3" a="1"/>
  <c r="K617" i="3" a="1"/>
  <c r="M617" i="3" a="1"/>
  <c r="B619" i="3" a="1"/>
  <c r="D619" i="3" a="1"/>
  <c r="F619" i="3" a="1"/>
  <c r="H619" i="3" a="1"/>
  <c r="J619" i="3" a="1"/>
  <c r="L619" i="3" a="1"/>
  <c r="C621" i="3" a="1"/>
  <c r="E621" i="3" a="1"/>
  <c r="G621" i="3" a="1"/>
  <c r="I621" i="3" a="1"/>
  <c r="K621" i="3" a="1"/>
  <c r="M621" i="3" a="1"/>
  <c r="B623" i="3" a="1"/>
  <c r="D623" i="3" a="1"/>
  <c r="F623" i="3" a="1"/>
  <c r="H623" i="3" a="1"/>
  <c r="L623" i="3" a="1"/>
  <c r="C625" i="3" a="1"/>
  <c r="E625" i="3" a="1"/>
  <c r="G625" i="3" a="1"/>
  <c r="I625" i="3" a="1"/>
  <c r="K625" i="3" a="1"/>
  <c r="M625" i="3" a="1"/>
  <c r="B627" i="3" a="1"/>
  <c r="D627" i="3" a="1"/>
  <c r="F627" i="3" a="1"/>
  <c r="H627" i="3" a="1"/>
  <c r="L627" i="3" a="1"/>
  <c r="C629" i="3" a="1"/>
  <c r="E629" i="3" a="1"/>
  <c r="G629" i="3" a="1"/>
  <c r="I629" i="3" a="1"/>
  <c r="K629" i="3" a="1"/>
  <c r="M629" i="3" a="1"/>
  <c r="B631" i="3" a="1"/>
  <c r="D631" i="3" a="1"/>
  <c r="F631" i="3" a="1"/>
  <c r="H631" i="3" a="1"/>
  <c r="L631" i="3" a="1"/>
  <c r="C633" i="3" a="1"/>
  <c r="E633" i="3" a="1"/>
  <c r="G633" i="3" a="1"/>
  <c r="I633" i="3" a="1"/>
  <c r="K633" i="3" a="1"/>
  <c r="M633" i="3" a="1"/>
  <c r="B635" i="3" a="1"/>
  <c r="D635" i="3" a="1"/>
  <c r="F635" i="3" a="1"/>
  <c r="H635" i="3" a="1"/>
  <c r="L635" i="3" a="1"/>
  <c r="C637" i="3" a="1"/>
  <c r="E637" i="3" a="1"/>
  <c r="G637" i="3" a="1"/>
  <c r="I637" i="3" a="1"/>
  <c r="K637" i="3" a="1"/>
  <c r="M637" i="3" a="1"/>
  <c r="B639" i="3" a="1"/>
  <c r="D639" i="3" a="1"/>
  <c r="F639" i="3" a="1"/>
  <c r="H639" i="3" a="1"/>
  <c r="L639" i="3" a="1"/>
  <c r="C641" i="3" a="1"/>
  <c r="E641" i="3" a="1"/>
  <c r="G641" i="3" a="1"/>
  <c r="I641" i="3" a="1"/>
  <c r="K641" i="3" a="1"/>
  <c r="M641" i="3" a="1"/>
  <c r="B643" i="3" a="1"/>
  <c r="D643" i="3" a="1"/>
  <c r="F643" i="3" a="1"/>
  <c r="H643" i="3" a="1"/>
  <c r="L643" i="3" a="1"/>
  <c r="C645" i="3" a="1"/>
  <c r="E645" i="3" a="1"/>
  <c r="G645" i="3" a="1"/>
  <c r="I645" i="3" a="1"/>
  <c r="K645" i="3" a="1"/>
  <c r="M645" i="3" a="1"/>
  <c r="B647" i="3" a="1"/>
  <c r="D647" i="3" a="1"/>
  <c r="F647" i="3" a="1"/>
  <c r="H647" i="3" a="1"/>
  <c r="L647" i="3" a="1"/>
  <c r="C649" i="3" a="1"/>
  <c r="E649" i="3" a="1"/>
  <c r="G649" i="3" a="1"/>
  <c r="I649" i="3" a="1"/>
  <c r="K649" i="3" a="1"/>
  <c r="M649" i="3" a="1"/>
  <c r="B651" i="3" a="1"/>
  <c r="D651" i="3" a="1"/>
  <c r="F651" i="3" a="1"/>
  <c r="H651" i="3" a="1"/>
  <c r="L651" i="3" a="1"/>
  <c r="C653" i="3" a="1"/>
  <c r="E653" i="3" a="1"/>
  <c r="G653" i="3" a="1"/>
  <c r="I653" i="3" a="1"/>
  <c r="K653" i="3" a="1"/>
  <c r="M653" i="3" a="1"/>
  <c r="B655" i="3" a="1"/>
  <c r="D655" i="3" a="1"/>
  <c r="F655" i="3" a="1"/>
  <c r="H655" i="3" a="1"/>
  <c r="L655" i="3" a="1"/>
  <c r="C657" i="3" a="1"/>
  <c r="E657" i="3" a="1"/>
  <c r="G657" i="3" a="1"/>
  <c r="I657" i="3" a="1"/>
  <c r="K657" i="3" a="1"/>
  <c r="M657" i="3" a="1"/>
  <c r="B659" i="3" a="1"/>
  <c r="D659" i="3" a="1"/>
  <c r="F659" i="3" a="1"/>
  <c r="H659" i="3" a="1"/>
  <c r="L659" i="3" a="1"/>
  <c r="C661" i="3" a="1"/>
  <c r="E661" i="3" a="1"/>
  <c r="G661" i="3" a="1"/>
  <c r="I661" i="3" a="1"/>
  <c r="K661" i="3" a="1"/>
  <c r="M661" i="3" a="1"/>
  <c r="B663" i="3" a="1"/>
  <c r="D663" i="3" a="1"/>
  <c r="F663" i="3" a="1"/>
  <c r="H663" i="3" a="1"/>
  <c r="L663" i="3" a="1"/>
  <c r="C665" i="3" a="1"/>
  <c r="E665" i="3" a="1"/>
  <c r="G665" i="3" a="1"/>
  <c r="I665" i="3" a="1"/>
  <c r="K665" i="3" a="1"/>
  <c r="M665" i="3" a="1"/>
  <c r="B667" i="3" a="1"/>
  <c r="D667" i="3" a="1"/>
  <c r="F667" i="3" a="1"/>
  <c r="H667" i="3" a="1"/>
  <c r="L667" i="3" a="1"/>
  <c r="C669" i="3" a="1"/>
  <c r="E669" i="3" a="1"/>
  <c r="G669" i="3" a="1"/>
  <c r="I669" i="3" a="1"/>
  <c r="K669" i="3" a="1"/>
  <c r="M669" i="3" a="1"/>
  <c r="B671" i="3" a="1"/>
  <c r="D671" i="3" a="1"/>
  <c r="F671" i="3" a="1"/>
  <c r="H671" i="3" a="1"/>
  <c r="L671" i="3" a="1"/>
  <c r="C673" i="3" a="1"/>
  <c r="E673" i="3" a="1"/>
  <c r="G673" i="3" a="1"/>
  <c r="I673" i="3" a="1"/>
  <c r="K673" i="3" a="1"/>
  <c r="M673" i="3" a="1"/>
  <c r="B675" i="3" a="1"/>
  <c r="D675" i="3" a="1"/>
  <c r="F675" i="3" a="1"/>
  <c r="H675" i="3" a="1"/>
  <c r="L675" i="3" a="1"/>
  <c r="C677" i="3" a="1"/>
  <c r="E677" i="3" a="1"/>
  <c r="G677" i="3" a="1"/>
  <c r="I677" i="3" a="1"/>
  <c r="K677" i="3" a="1"/>
  <c r="M677" i="3" a="1"/>
  <c r="B679" i="3" a="1"/>
  <c r="D679" i="3" a="1"/>
  <c r="F679" i="3" a="1"/>
  <c r="H679" i="3" a="1"/>
  <c r="K551" i="3" a="1"/>
  <c r="B553" i="3" a="1"/>
  <c r="C555" i="3" a="1"/>
  <c r="K555" i="3" a="1"/>
  <c r="E557" i="3" a="1"/>
  <c r="I557" i="3" a="1"/>
  <c r="M557" i="3" a="1"/>
  <c r="B559" i="3" a="1"/>
  <c r="F559" i="3" a="1"/>
  <c r="C561" i="3" a="1"/>
  <c r="G561" i="3" a="1"/>
  <c r="K561" i="3" a="1"/>
  <c r="D563" i="3" a="1"/>
  <c r="H563" i="3" a="1"/>
  <c r="L563" i="3" a="1"/>
  <c r="E565" i="3" a="1"/>
  <c r="I565" i="3" a="1"/>
  <c r="M565" i="3" a="1"/>
  <c r="B567" i="3" a="1"/>
  <c r="F567" i="3" a="1"/>
  <c r="R567" i="3" a="1"/>
  <c r="R569" i="3" a="1"/>
  <c r="T569" i="3" a="1"/>
  <c r="V569" i="3" a="1"/>
  <c r="Q571" i="3" a="1"/>
  <c r="S571" i="3" a="1"/>
  <c r="U571" i="3" a="1"/>
  <c r="R573" i="3" a="1"/>
  <c r="T573" i="3" a="1"/>
  <c r="V573" i="3" a="1"/>
  <c r="Q575" i="3" a="1"/>
  <c r="S575" i="3" a="1"/>
  <c r="U575" i="3" a="1"/>
  <c r="R577" i="3" a="1"/>
  <c r="T577" i="3" a="1"/>
  <c r="V577" i="3" a="1"/>
  <c r="Q579" i="3" a="1"/>
  <c r="S579" i="3" a="1"/>
  <c r="U579" i="3" a="1"/>
  <c r="R581" i="3" a="1"/>
  <c r="T581" i="3" a="1"/>
  <c r="V581" i="3" a="1"/>
  <c r="Q583" i="3" a="1"/>
  <c r="S583" i="3" a="1"/>
  <c r="U583" i="3" a="1"/>
  <c r="R585" i="3" a="1"/>
  <c r="T585" i="3" a="1"/>
  <c r="V585" i="3" a="1"/>
  <c r="Q587" i="3" a="1"/>
  <c r="S587" i="3" a="1"/>
  <c r="U587" i="3" a="1"/>
  <c r="R589" i="3" a="1"/>
  <c r="T589" i="3" a="1"/>
  <c r="V589" i="3" a="1"/>
  <c r="Q591" i="3" a="1"/>
  <c r="S591" i="3" a="1"/>
  <c r="U591" i="3" a="1"/>
  <c r="R593" i="3" a="1"/>
  <c r="T593" i="3" a="1"/>
  <c r="V593" i="3" a="1"/>
  <c r="Q595" i="3" a="1"/>
  <c r="S595" i="3" a="1"/>
  <c r="U595" i="3" a="1"/>
  <c r="R597" i="3" a="1"/>
  <c r="T597" i="3" a="1"/>
  <c r="V597" i="3" a="1"/>
  <c r="Q599" i="3" a="1"/>
  <c r="S599" i="3" a="1"/>
  <c r="U599" i="3" a="1"/>
  <c r="R601" i="3" a="1"/>
  <c r="T601" i="3" a="1"/>
  <c r="V601" i="3" a="1"/>
  <c r="Q603" i="3" a="1"/>
  <c r="S603" i="3" a="1"/>
  <c r="U603" i="3" a="1"/>
  <c r="R605" i="3" a="1"/>
  <c r="T605" i="3" a="1"/>
  <c r="V605" i="3" a="1"/>
  <c r="Q607" i="3" a="1"/>
  <c r="S607" i="3" a="1"/>
  <c r="U607" i="3" a="1"/>
  <c r="R609" i="3" a="1"/>
  <c r="T609" i="3" a="1"/>
  <c r="V609" i="3" a="1"/>
  <c r="Q611" i="3" a="1"/>
  <c r="S611" i="3" a="1"/>
  <c r="U611" i="3" a="1"/>
  <c r="R613" i="3" a="1"/>
  <c r="T613" i="3" a="1"/>
  <c r="V613" i="3" a="1"/>
  <c r="Q615" i="3" a="1"/>
  <c r="S615" i="3" a="1"/>
  <c r="U615" i="3" a="1"/>
  <c r="R617" i="3" a="1"/>
  <c r="T617" i="3" a="1"/>
  <c r="V617" i="3" a="1"/>
  <c r="Q619" i="3" a="1"/>
  <c r="S619" i="3" a="1"/>
  <c r="U619" i="3" a="1"/>
  <c r="R621" i="3" a="1"/>
  <c r="T621" i="3" a="1"/>
  <c r="V621" i="3" a="1"/>
  <c r="Q623" i="3" a="1"/>
  <c r="S623" i="3" a="1"/>
  <c r="U623" i="3" a="1"/>
  <c r="R625" i="3" a="1"/>
  <c r="T625" i="3" a="1"/>
  <c r="V625" i="3" a="1"/>
  <c r="Q627" i="3" a="1"/>
  <c r="S627" i="3" a="1"/>
  <c r="U627" i="3" a="1"/>
  <c r="R629" i="3" a="1"/>
  <c r="T629" i="3" a="1"/>
  <c r="V629" i="3" a="1"/>
  <c r="Q631" i="3" a="1"/>
  <c r="S631" i="3" a="1"/>
  <c r="U631" i="3" a="1"/>
  <c r="R633" i="3" a="1"/>
  <c r="T633" i="3" a="1"/>
  <c r="V633" i="3" a="1"/>
  <c r="Q635" i="3" a="1"/>
  <c r="S635" i="3" a="1"/>
  <c r="U635" i="3" a="1"/>
  <c r="R637" i="3" a="1"/>
  <c r="T637" i="3" a="1"/>
  <c r="V637" i="3" a="1"/>
  <c r="Q639" i="3" a="1"/>
  <c r="S639" i="3" a="1"/>
  <c r="U639" i="3" a="1"/>
  <c r="R641" i="3" a="1"/>
  <c r="T641" i="3" a="1"/>
  <c r="V641" i="3" a="1"/>
  <c r="Q643" i="3" a="1"/>
  <c r="S643" i="3" a="1"/>
  <c r="U643" i="3" a="1"/>
  <c r="R645" i="3" a="1"/>
  <c r="T645" i="3" a="1"/>
  <c r="V645" i="3" a="1"/>
  <c r="Q647" i="3" a="1"/>
  <c r="S647" i="3" a="1"/>
  <c r="U647" i="3" a="1"/>
  <c r="R649" i="3" a="1"/>
  <c r="T649" i="3" a="1"/>
  <c r="V649" i="3" a="1"/>
  <c r="Q651" i="3" a="1"/>
  <c r="S651" i="3" a="1"/>
  <c r="U651" i="3" a="1"/>
  <c r="R653" i="3" a="1"/>
  <c r="T653" i="3" a="1"/>
  <c r="V653" i="3" a="1"/>
  <c r="Q655" i="3" a="1"/>
  <c r="S655" i="3" a="1"/>
  <c r="U655" i="3" a="1"/>
  <c r="R657" i="3" a="1"/>
  <c r="T657" i="3" a="1"/>
  <c r="V657" i="3" a="1"/>
  <c r="Q659" i="3" a="1"/>
  <c r="S659" i="3" a="1"/>
  <c r="U659" i="3" a="1"/>
  <c r="R661" i="3" a="1"/>
  <c r="T661" i="3" a="1"/>
  <c r="V661" i="3" a="1"/>
  <c r="Q663" i="3" a="1"/>
  <c r="S663" i="3" a="1"/>
  <c r="U663" i="3" a="1"/>
  <c r="R665" i="3" a="1"/>
  <c r="T665" i="3" a="1"/>
  <c r="V665" i="3" a="1"/>
  <c r="Q667" i="3" a="1"/>
  <c r="S667" i="3" a="1"/>
  <c r="U667" i="3" a="1"/>
  <c r="R669" i="3" a="1"/>
  <c r="T669" i="3" a="1"/>
  <c r="V669" i="3" a="1"/>
  <c r="Q671" i="3" a="1"/>
  <c r="S671" i="3" a="1"/>
  <c r="U671" i="3" a="1"/>
  <c r="R673" i="3" a="1"/>
  <c r="T673" i="3" a="1"/>
  <c r="V673" i="3" a="1"/>
  <c r="Q675" i="3" a="1"/>
  <c r="S675" i="3" a="1"/>
  <c r="U675" i="3" a="1"/>
  <c r="R677" i="3" a="1"/>
  <c r="T677" i="3" a="1"/>
  <c r="V677" i="3" a="1"/>
  <c r="Q679" i="3" a="1"/>
  <c r="S679" i="3" a="1"/>
  <c r="U679" i="3" a="1"/>
  <c r="R681" i="3" a="1"/>
  <c r="T681" i="3" a="1"/>
  <c r="V681" i="3" a="1"/>
  <c r="Q683" i="3" a="1"/>
  <c r="S683" i="3" a="1"/>
  <c r="U683" i="3" a="1"/>
  <c r="R685" i="3" a="1"/>
  <c r="T685" i="3" a="1"/>
  <c r="V685" i="3" a="1"/>
  <c r="Q687" i="3" a="1"/>
  <c r="S687" i="3" a="1"/>
  <c r="U687" i="3" a="1"/>
  <c r="R689" i="3" a="1"/>
  <c r="T689" i="3" a="1"/>
  <c r="V689" i="3" a="1"/>
  <c r="Q691" i="3" a="1"/>
  <c r="S691" i="3" a="1"/>
  <c r="U691" i="3" a="1"/>
  <c r="B677" i="3" a="1"/>
  <c r="C679" i="3" a="1"/>
  <c r="N679" i="3" a="1"/>
  <c r="C681" i="3" a="1"/>
  <c r="G681" i="3" a="1"/>
  <c r="K681" i="3" a="1"/>
  <c r="D683" i="3" a="1"/>
  <c r="H683" i="3" a="1"/>
  <c r="L683" i="3" a="1"/>
  <c r="E685" i="3" a="1"/>
  <c r="I685" i="3" a="1"/>
  <c r="M685" i="3" a="1"/>
  <c r="B687" i="3" a="1"/>
  <c r="F687" i="3" a="1"/>
  <c r="N687" i="3" a="1"/>
  <c r="C689" i="3" a="1"/>
  <c r="G689" i="3" a="1"/>
  <c r="K689" i="3" a="1"/>
  <c r="D691" i="3" a="1"/>
  <c r="H691" i="3" a="1"/>
  <c r="L691" i="3" a="1"/>
  <c r="E693" i="3" a="1"/>
  <c r="I693" i="3" a="1"/>
  <c r="M693" i="3" a="1"/>
  <c r="U693" i="3" a="1"/>
  <c r="R695" i="3" a="1"/>
  <c r="T695" i="3" a="1"/>
  <c r="V695" i="3" a="1"/>
  <c r="Q697" i="3" a="1"/>
  <c r="S697" i="3" a="1"/>
  <c r="U697" i="3" a="1"/>
  <c r="R699" i="3" a="1"/>
  <c r="T699" i="3" a="1"/>
  <c r="V699" i="3" a="1"/>
  <c r="Q701" i="3" a="1"/>
  <c r="S701" i="3" a="1"/>
  <c r="U701" i="3" a="1"/>
  <c r="R703" i="3" a="1"/>
  <c r="T703" i="3" a="1"/>
  <c r="V703" i="3" a="1"/>
  <c r="Q705" i="3" a="1"/>
  <c r="S705" i="3" a="1"/>
  <c r="U705" i="3" a="1"/>
  <c r="R707" i="3" a="1"/>
  <c r="T707" i="3" a="1"/>
  <c r="V707" i="3" a="1"/>
  <c r="Q709" i="3" a="1"/>
  <c r="S709" i="3" a="1"/>
  <c r="U709" i="3" a="1"/>
  <c r="R711" i="3" a="1"/>
  <c r="T711" i="3" a="1"/>
  <c r="V711" i="3" a="1"/>
  <c r="Q713" i="3" a="1"/>
  <c r="S713" i="3" a="1"/>
  <c r="U713" i="3" a="1"/>
  <c r="R715" i="3" a="1"/>
  <c r="T715" i="3" a="1"/>
  <c r="V715" i="3" a="1"/>
  <c r="Q717" i="3" a="1"/>
  <c r="S717" i="3" a="1"/>
  <c r="U717" i="3" a="1"/>
  <c r="R719" i="3" a="1"/>
  <c r="T719" i="3" a="1"/>
  <c r="V719" i="3" a="1"/>
  <c r="Q721" i="3" a="1"/>
  <c r="S721" i="3" a="1"/>
  <c r="U721" i="3" a="1"/>
  <c r="R723" i="3" a="1"/>
  <c r="T723" i="3" a="1"/>
  <c r="V723" i="3" a="1"/>
  <c r="Q725" i="3" a="1"/>
  <c r="S725" i="3" a="1"/>
  <c r="U725" i="3" a="1"/>
  <c r="R727" i="3" a="1"/>
  <c r="T727" i="3" a="1"/>
  <c r="V727" i="3" a="1"/>
  <c r="Q729" i="3" a="1"/>
  <c r="S729" i="3" a="1"/>
  <c r="U729" i="3" a="1"/>
  <c r="R731" i="3" a="1"/>
  <c r="T731" i="3" a="1"/>
  <c r="V731" i="3" a="1"/>
  <c r="Q733" i="3" a="1"/>
  <c r="S733" i="3" a="1"/>
  <c r="U733" i="3" a="1"/>
  <c r="R735" i="3" a="1"/>
  <c r="T735" i="3" a="1"/>
  <c r="V735" i="3" a="1"/>
  <c r="Q737" i="3" a="1"/>
  <c r="S737" i="3" a="1"/>
  <c r="U737" i="3" a="1"/>
  <c r="R739" i="3" a="1"/>
  <c r="T739" i="3" a="1"/>
  <c r="V739" i="3" a="1"/>
  <c r="Q741" i="3" a="1"/>
  <c r="S741" i="3" a="1"/>
  <c r="U741" i="3" a="1"/>
  <c r="R743" i="3" a="1"/>
  <c r="T743" i="3" a="1"/>
  <c r="V743" i="3" a="1"/>
  <c r="Q745" i="3" a="1"/>
  <c r="S745" i="3" a="1"/>
  <c r="U745" i="3" a="1"/>
  <c r="R747" i="3" a="1"/>
  <c r="T747" i="3" a="1"/>
  <c r="V747" i="3" a="1"/>
  <c r="Q749" i="3" a="1"/>
  <c r="S749" i="3" a="1"/>
  <c r="U749" i="3" a="1"/>
  <c r="R751" i="3" a="1"/>
  <c r="T751" i="3" a="1"/>
  <c r="V751" i="3" a="1"/>
  <c r="Q753" i="3" a="1"/>
  <c r="S753" i="3" a="1"/>
  <c r="U753" i="3" a="1"/>
  <c r="R755" i="3" a="1"/>
  <c r="T755" i="3" a="1"/>
  <c r="V755" i="3" a="1"/>
  <c r="Q757" i="3" a="1"/>
  <c r="S757" i="3" a="1"/>
  <c r="U757" i="3" a="1"/>
  <c r="R759" i="3" a="1"/>
  <c r="T759" i="3" a="1"/>
  <c r="V759" i="3" a="1"/>
  <c r="Q761" i="3" a="1"/>
  <c r="S761" i="3" a="1"/>
  <c r="U761" i="3" a="1"/>
  <c r="R763" i="3" a="1"/>
  <c r="T763" i="3" a="1"/>
  <c r="V763" i="3" a="1"/>
  <c r="Q765" i="3" a="1"/>
  <c r="S765" i="3" a="1"/>
  <c r="U765" i="3" a="1"/>
  <c r="R767" i="3" a="1"/>
  <c r="T767" i="3" a="1"/>
  <c r="V767" i="3" a="1"/>
  <c r="Q769" i="3" a="1"/>
  <c r="S769" i="3" a="1"/>
  <c r="U769" i="3" a="1"/>
  <c r="R771" i="3" a="1"/>
  <c r="T771" i="3" a="1"/>
  <c r="V771" i="3" a="1"/>
  <c r="Q773" i="3" a="1"/>
  <c r="S773" i="3" a="1"/>
  <c r="U773" i="3" a="1"/>
  <c r="R775" i="3" a="1"/>
  <c r="T775" i="3" a="1"/>
  <c r="V775" i="3" a="1"/>
  <c r="Q777" i="3" a="1"/>
  <c r="S777" i="3" a="1"/>
  <c r="U777" i="3" a="1"/>
  <c r="R779" i="3" a="1"/>
  <c r="T779" i="3" a="1"/>
  <c r="V779" i="3" a="1"/>
  <c r="Q781" i="3" a="1"/>
  <c r="S781" i="3" a="1"/>
  <c r="U781" i="3" a="1"/>
  <c r="R783" i="3" a="1"/>
  <c r="T783" i="3" a="1"/>
  <c r="V783" i="3" a="1"/>
  <c r="Q785" i="3" a="1"/>
  <c r="S785" i="3" a="1"/>
  <c r="U785" i="3" a="1"/>
  <c r="R787" i="3" a="1"/>
  <c r="T787" i="3" a="1"/>
  <c r="V787" i="3" a="1"/>
  <c r="Q789" i="3" a="1"/>
  <c r="S789" i="3" a="1"/>
  <c r="U789" i="3" a="1"/>
  <c r="R791" i="3" a="1"/>
  <c r="T791" i="3" a="1"/>
  <c r="V791" i="3" a="1"/>
  <c r="Q793" i="3" a="1"/>
  <c r="S793" i="3" a="1"/>
  <c r="U793" i="3" a="1"/>
  <c r="R795" i="3" a="1"/>
  <c r="T795" i="3" a="1"/>
  <c r="V795" i="3" a="1"/>
  <c r="Q797" i="3" a="1"/>
  <c r="S797" i="3" a="1"/>
  <c r="U797" i="3" a="1"/>
  <c r="R799" i="3" a="1"/>
  <c r="T799" i="3" a="1"/>
  <c r="V799" i="3" a="1"/>
  <c r="Q801" i="3" a="1"/>
  <c r="S801" i="3" a="1"/>
  <c r="U801" i="3" a="1"/>
  <c r="R803" i="3" a="1"/>
  <c r="T803" i="3" a="1"/>
  <c r="V803" i="3" a="1"/>
  <c r="Q805" i="3" a="1"/>
  <c r="S805" i="3" a="1"/>
  <c r="U805" i="3" a="1"/>
  <c r="R807" i="3" a="1"/>
  <c r="T807" i="3" a="1"/>
  <c r="V807" i="3" a="1"/>
  <c r="Q809" i="3" a="1"/>
  <c r="S809" i="3" a="1"/>
  <c r="U809" i="3" a="1"/>
  <c r="R811" i="3" a="1"/>
  <c r="T811" i="3" a="1"/>
  <c r="V811" i="3" a="1"/>
  <c r="D677" i="3" a="1"/>
  <c r="L677" i="3" a="1"/>
  <c r="E679" i="3" a="1"/>
  <c r="K679" i="3" a="1"/>
  <c r="D681" i="3" a="1"/>
  <c r="H681" i="3" a="1"/>
  <c r="L681" i="3" a="1"/>
  <c r="E683" i="3" a="1"/>
  <c r="I683" i="3" a="1"/>
  <c r="M683" i="3" a="1"/>
  <c r="B685" i="3" a="1"/>
  <c r="F685" i="3" a="1"/>
  <c r="C687" i="3" a="1"/>
  <c r="G687" i="3" a="1"/>
  <c r="K687" i="3" a="1"/>
  <c r="D689" i="3" a="1"/>
  <c r="H689" i="3" a="1"/>
  <c r="L689" i="3" a="1"/>
  <c r="E691" i="3" a="1"/>
  <c r="I691" i="3" a="1"/>
  <c r="M691" i="3" a="1"/>
  <c r="B693" i="3" a="1"/>
  <c r="F693" i="3" a="1"/>
  <c r="B695" i="3" a="1"/>
  <c r="D695" i="3" a="1"/>
  <c r="F695" i="3" a="1"/>
  <c r="H695" i="3" a="1"/>
  <c r="L695" i="3" a="1"/>
  <c r="N695" i="3" a="1"/>
  <c r="C697" i="3" a="1"/>
  <c r="E697" i="3" a="1"/>
  <c r="G697" i="3" a="1"/>
  <c r="I697" i="3" a="1"/>
  <c r="K697" i="3" a="1"/>
  <c r="M697" i="3" a="1"/>
  <c r="B699" i="3" a="1"/>
  <c r="D699" i="3" a="1"/>
  <c r="F699" i="3" a="1"/>
  <c r="H699" i="3" a="1"/>
  <c r="L699" i="3" a="1"/>
  <c r="N699" i="3" a="1"/>
  <c r="C701" i="3" a="1"/>
  <c r="E701" i="3" a="1"/>
  <c r="G701" i="3" a="1"/>
  <c r="I701" i="3" a="1"/>
  <c r="K701" i="3" a="1"/>
  <c r="M701" i="3" a="1"/>
  <c r="B703" i="3" a="1"/>
  <c r="D703" i="3" a="1"/>
  <c r="F703" i="3" a="1"/>
  <c r="H703" i="3" a="1"/>
  <c r="L703" i="3" a="1"/>
  <c r="N703" i="3" a="1"/>
  <c r="C705" i="3" a="1"/>
  <c r="E705" i="3" a="1"/>
  <c r="G705" i="3" a="1"/>
  <c r="I705" i="3" a="1"/>
  <c r="K705" i="3" a="1"/>
  <c r="M705" i="3" a="1"/>
  <c r="B707" i="3" a="1"/>
  <c r="D707" i="3" a="1"/>
  <c r="F707" i="3" a="1"/>
  <c r="H707" i="3" a="1"/>
  <c r="L707" i="3" a="1"/>
  <c r="N707" i="3" a="1"/>
  <c r="C709" i="3" a="1"/>
  <c r="E709" i="3" a="1"/>
  <c r="G709" i="3" a="1"/>
  <c r="I709" i="3" a="1"/>
  <c r="K709" i="3" a="1"/>
  <c r="M709" i="3" a="1"/>
  <c r="B711" i="3" a="1"/>
  <c r="D711" i="3" a="1"/>
  <c r="F711" i="3" a="1"/>
  <c r="H711" i="3" a="1"/>
  <c r="L711" i="3" a="1"/>
  <c r="N711" i="3" a="1"/>
  <c r="C713" i="3" a="1"/>
  <c r="E713" i="3" a="1"/>
  <c r="G713" i="3" a="1"/>
  <c r="I713" i="3" a="1"/>
  <c r="K713" i="3" a="1"/>
  <c r="M713" i="3" a="1"/>
  <c r="B715" i="3" a="1"/>
  <c r="D715" i="3" a="1"/>
  <c r="F715" i="3" a="1"/>
  <c r="H715" i="3" a="1"/>
  <c r="L715" i="3" a="1"/>
  <c r="C717" i="3" a="1"/>
  <c r="E717" i="3" a="1"/>
  <c r="G717" i="3" a="1"/>
  <c r="I717" i="3" a="1"/>
  <c r="K717" i="3" a="1"/>
  <c r="M717" i="3" a="1"/>
  <c r="B719" i="3" a="1"/>
  <c r="D719" i="3" a="1"/>
  <c r="F719" i="3" a="1"/>
  <c r="H719" i="3" a="1"/>
  <c r="L719" i="3" a="1"/>
  <c r="C721" i="3" a="1"/>
  <c r="E721" i="3" a="1"/>
  <c r="G721" i="3" a="1"/>
  <c r="I721" i="3" a="1"/>
  <c r="K721" i="3" a="1"/>
  <c r="M721" i="3" a="1"/>
  <c r="B723" i="3" a="1"/>
  <c r="D723" i="3" a="1"/>
  <c r="F723" i="3" a="1"/>
  <c r="H723" i="3" a="1"/>
  <c r="L723" i="3" a="1"/>
  <c r="C725" i="3" a="1"/>
  <c r="E725" i="3" a="1"/>
  <c r="G725" i="3" a="1"/>
  <c r="I725" i="3" a="1"/>
  <c r="K725" i="3" a="1"/>
  <c r="M725" i="3" a="1"/>
  <c r="B727" i="3" a="1"/>
  <c r="D727" i="3" a="1"/>
  <c r="F727" i="3" a="1"/>
  <c r="H727" i="3" a="1"/>
  <c r="L727" i="3" a="1"/>
  <c r="C729" i="3" a="1"/>
  <c r="E729" i="3" a="1"/>
  <c r="G729" i="3" a="1"/>
  <c r="I729" i="3" a="1"/>
  <c r="K729" i="3" a="1"/>
  <c r="M729" i="3" a="1"/>
  <c r="B731" i="3" a="1"/>
  <c r="D731" i="3" a="1"/>
  <c r="F731" i="3" a="1"/>
  <c r="H731" i="3" a="1"/>
  <c r="L731" i="3" a="1"/>
  <c r="C733" i="3" a="1"/>
  <c r="E733" i="3" a="1"/>
  <c r="G733" i="3" a="1"/>
  <c r="I733" i="3" a="1"/>
  <c r="K733" i="3" a="1"/>
  <c r="M733" i="3" a="1"/>
  <c r="B735" i="3" a="1"/>
  <c r="D735" i="3" a="1"/>
  <c r="F735" i="3" a="1"/>
  <c r="H735" i="3" a="1"/>
  <c r="L735" i="3" a="1"/>
  <c r="C737" i="3" a="1"/>
  <c r="E737" i="3" a="1"/>
  <c r="G737" i="3" a="1"/>
  <c r="I737" i="3" a="1"/>
  <c r="K737" i="3" a="1"/>
  <c r="M737" i="3" a="1"/>
  <c r="B739" i="3" a="1"/>
  <c r="D739" i="3" a="1"/>
  <c r="F739" i="3" a="1"/>
  <c r="H739" i="3" a="1"/>
  <c r="L739" i="3" a="1"/>
  <c r="C741" i="3" a="1"/>
  <c r="E741" i="3" a="1"/>
  <c r="G741" i="3" a="1"/>
  <c r="I741" i="3" a="1"/>
  <c r="K741" i="3" a="1"/>
  <c r="M741" i="3" a="1"/>
  <c r="B743" i="3" a="1"/>
  <c r="D743" i="3" a="1"/>
  <c r="F743" i="3" a="1"/>
  <c r="H743" i="3" a="1"/>
  <c r="L743" i="3" a="1"/>
  <c r="C745" i="3" a="1"/>
  <c r="E745" i="3" a="1"/>
  <c r="G745" i="3" a="1"/>
  <c r="I745" i="3" a="1"/>
  <c r="K745" i="3" a="1"/>
  <c r="M745" i="3" a="1"/>
  <c r="B747" i="3" a="1"/>
  <c r="D747" i="3" a="1"/>
  <c r="F747" i="3" a="1"/>
  <c r="H747" i="3" a="1"/>
  <c r="L747" i="3" a="1"/>
  <c r="C749" i="3" a="1"/>
  <c r="E749" i="3" a="1"/>
  <c r="G749" i="3" a="1"/>
  <c r="I749" i="3" a="1"/>
  <c r="K749" i="3" a="1"/>
  <c r="M749" i="3" a="1"/>
  <c r="B751" i="3" a="1"/>
  <c r="D751" i="3" a="1"/>
  <c r="F751" i="3" a="1"/>
  <c r="H751" i="3" a="1"/>
  <c r="L751" i="3" a="1"/>
  <c r="C753" i="3" a="1"/>
  <c r="E753" i="3" a="1"/>
  <c r="G753" i="3" a="1"/>
  <c r="I753" i="3" a="1"/>
  <c r="K753" i="3" a="1"/>
  <c r="M753" i="3" a="1"/>
  <c r="B755" i="3" a="1"/>
  <c r="D755" i="3" a="1"/>
  <c r="F755" i="3" a="1"/>
  <c r="H755" i="3" a="1"/>
  <c r="L755" i="3" a="1"/>
  <c r="C757" i="3" a="1"/>
  <c r="E757" i="3" a="1"/>
  <c r="G757" i="3" a="1"/>
  <c r="I757" i="3" a="1"/>
  <c r="K757" i="3" a="1"/>
  <c r="M757" i="3" a="1"/>
  <c r="B759" i="3" a="1"/>
  <c r="D759" i="3" a="1"/>
  <c r="F759" i="3" a="1"/>
  <c r="H759" i="3" a="1"/>
  <c r="L759" i="3" a="1"/>
  <c r="C761" i="3" a="1"/>
  <c r="E761" i="3" a="1"/>
  <c r="G761" i="3" a="1"/>
  <c r="I761" i="3" a="1"/>
  <c r="K761" i="3" a="1"/>
  <c r="M761" i="3" a="1"/>
  <c r="B763" i="3" a="1"/>
  <c r="D763" i="3" a="1"/>
  <c r="F763" i="3" a="1"/>
  <c r="H763" i="3" a="1"/>
  <c r="L763" i="3" a="1"/>
  <c r="C765" i="3" a="1"/>
  <c r="E765" i="3" a="1"/>
  <c r="G765" i="3" a="1"/>
  <c r="I765" i="3" a="1"/>
  <c r="K765" i="3" a="1"/>
  <c r="M765" i="3" a="1"/>
  <c r="B767" i="3" a="1"/>
  <c r="D767" i="3" a="1"/>
  <c r="F767" i="3" a="1"/>
  <c r="H767" i="3" a="1"/>
  <c r="L767" i="3" a="1"/>
  <c r="C769" i="3" a="1"/>
  <c r="E769" i="3" a="1"/>
  <c r="G769" i="3" a="1"/>
  <c r="I769" i="3" a="1"/>
  <c r="K769" i="3" a="1"/>
  <c r="M769" i="3" a="1"/>
  <c r="B771" i="3" a="1"/>
  <c r="D771" i="3" a="1"/>
  <c r="F771" i="3" a="1"/>
  <c r="H771" i="3" a="1"/>
  <c r="L771" i="3" a="1"/>
  <c r="C773" i="3" a="1"/>
  <c r="E773" i="3" a="1"/>
  <c r="G773" i="3" a="1"/>
  <c r="I773" i="3" a="1"/>
  <c r="K773" i="3" a="1"/>
  <c r="M773" i="3" a="1"/>
  <c r="B775" i="3" a="1"/>
  <c r="D775" i="3" a="1"/>
  <c r="F775" i="3" a="1"/>
  <c r="H775" i="3" a="1"/>
  <c r="L775" i="3" a="1"/>
  <c r="C777" i="3" a="1"/>
  <c r="E777" i="3" a="1"/>
  <c r="G777" i="3" a="1"/>
  <c r="I777" i="3" a="1"/>
  <c r="K777" i="3" a="1"/>
  <c r="M777" i="3" a="1"/>
  <c r="B779" i="3" a="1"/>
  <c r="D779" i="3" a="1"/>
  <c r="F779" i="3" a="1"/>
  <c r="H779" i="3" a="1"/>
  <c r="L779" i="3" a="1"/>
  <c r="C781" i="3" a="1"/>
  <c r="E781" i="3" a="1"/>
  <c r="G781" i="3" a="1"/>
  <c r="I781" i="3" a="1"/>
  <c r="K781" i="3" a="1"/>
  <c r="M781" i="3" a="1"/>
  <c r="B783" i="3" a="1"/>
  <c r="D783" i="3" a="1"/>
  <c r="F783" i="3" a="1"/>
  <c r="H783" i="3" a="1"/>
  <c r="L783" i="3" a="1"/>
  <c r="C785" i="3" a="1"/>
  <c r="E785" i="3" a="1"/>
  <c r="G785" i="3" a="1"/>
  <c r="F677" i="3" a="1"/>
  <c r="G679" i="3" a="1"/>
  <c r="L679" i="3" a="1"/>
  <c r="E681" i="3" a="1"/>
  <c r="I681" i="3" a="1"/>
  <c r="M681" i="3" a="1"/>
  <c r="B683" i="3" a="1"/>
  <c r="F683" i="3" a="1"/>
  <c r="C685" i="3" a="1"/>
  <c r="G685" i="3" a="1"/>
  <c r="K685" i="3" a="1"/>
  <c r="D687" i="3" a="1"/>
  <c r="H687" i="3" a="1"/>
  <c r="L687" i="3" a="1"/>
  <c r="E689" i="3" a="1"/>
  <c r="I689" i="3" a="1"/>
  <c r="M689" i="3" a="1"/>
  <c r="B691" i="3" a="1"/>
  <c r="F691" i="3" a="1"/>
  <c r="C693" i="3" a="1"/>
  <c r="G693" i="3" a="1"/>
  <c r="K693" i="3" a="1"/>
  <c r="T693" i="3" a="1"/>
  <c r="V693" i="3" a="1"/>
  <c r="Q695" i="3" a="1"/>
  <c r="S695" i="3" a="1"/>
  <c r="U695" i="3" a="1"/>
  <c r="R697" i="3" a="1"/>
  <c r="T697" i="3" a="1"/>
  <c r="V697" i="3" a="1"/>
  <c r="Q699" i="3" a="1"/>
  <c r="S699" i="3" a="1"/>
  <c r="U699" i="3" a="1"/>
  <c r="R701" i="3" a="1"/>
  <c r="T701" i="3" a="1"/>
  <c r="V701" i="3" a="1"/>
  <c r="Q703" i="3" a="1"/>
  <c r="S703" i="3" a="1"/>
  <c r="U703" i="3" a="1"/>
  <c r="R705" i="3" a="1"/>
  <c r="T705" i="3" a="1"/>
  <c r="V705" i="3" a="1"/>
  <c r="Q707" i="3" a="1"/>
  <c r="S707" i="3" a="1"/>
  <c r="U707" i="3" a="1"/>
  <c r="R709" i="3" a="1"/>
  <c r="T709" i="3" a="1"/>
  <c r="V709" i="3" a="1"/>
  <c r="Q711" i="3" a="1"/>
  <c r="S711" i="3" a="1"/>
  <c r="U711" i="3" a="1"/>
  <c r="R713" i="3" a="1"/>
  <c r="T713" i="3" a="1"/>
  <c r="V713" i="3" a="1"/>
  <c r="Q715" i="3" a="1"/>
  <c r="S715" i="3" a="1"/>
  <c r="U715" i="3" a="1"/>
  <c r="R717" i="3" a="1"/>
  <c r="T717" i="3" a="1"/>
  <c r="V717" i="3" a="1"/>
  <c r="Q719" i="3" a="1"/>
  <c r="S719" i="3" a="1"/>
  <c r="U719" i="3" a="1"/>
  <c r="R721" i="3" a="1"/>
  <c r="T721" i="3" a="1"/>
  <c r="V721" i="3" a="1"/>
  <c r="Q723" i="3" a="1"/>
  <c r="S723" i="3" a="1"/>
  <c r="U723" i="3" a="1"/>
  <c r="R725" i="3" a="1"/>
  <c r="T725" i="3" a="1"/>
  <c r="V725" i="3" a="1"/>
  <c r="Q727" i="3" a="1"/>
  <c r="S727" i="3" a="1"/>
  <c r="U727" i="3" a="1"/>
  <c r="R729" i="3" a="1"/>
  <c r="T729" i="3" a="1"/>
  <c r="V729" i="3" a="1"/>
  <c r="Q731" i="3" a="1"/>
  <c r="S731" i="3" a="1"/>
  <c r="U731" i="3" a="1"/>
  <c r="R733" i="3" a="1"/>
  <c r="T733" i="3" a="1"/>
  <c r="V733" i="3" a="1"/>
  <c r="Q735" i="3" a="1"/>
  <c r="S735" i="3" a="1"/>
  <c r="U735" i="3" a="1"/>
  <c r="R737" i="3" a="1"/>
  <c r="T737" i="3" a="1"/>
  <c r="V737" i="3" a="1"/>
  <c r="Q739" i="3" a="1"/>
  <c r="S739" i="3" a="1"/>
  <c r="U739" i="3" a="1"/>
  <c r="R741" i="3" a="1"/>
  <c r="T741" i="3" a="1"/>
  <c r="V741" i="3" a="1"/>
  <c r="Q743" i="3" a="1"/>
  <c r="S743" i="3" a="1"/>
  <c r="U743" i="3" a="1"/>
  <c r="R745" i="3" a="1"/>
  <c r="T745" i="3" a="1"/>
  <c r="V745" i="3" a="1"/>
  <c r="Q747" i="3" a="1"/>
  <c r="S747" i="3" a="1"/>
  <c r="U747" i="3" a="1"/>
  <c r="R749" i="3" a="1"/>
  <c r="T749" i="3" a="1"/>
  <c r="V749" i="3" a="1"/>
  <c r="Q751" i="3" a="1"/>
  <c r="S751" i="3" a="1"/>
  <c r="U751" i="3" a="1"/>
  <c r="R753" i="3" a="1"/>
  <c r="T753" i="3" a="1"/>
  <c r="V753" i="3" a="1"/>
  <c r="Q755" i="3" a="1"/>
  <c r="S755" i="3" a="1"/>
  <c r="U755" i="3" a="1"/>
  <c r="R757" i="3" a="1"/>
  <c r="T757" i="3" a="1"/>
  <c r="V757" i="3" a="1"/>
  <c r="Q759" i="3" a="1"/>
  <c r="S759" i="3" a="1"/>
  <c r="U759" i="3" a="1"/>
  <c r="R761" i="3" a="1"/>
  <c r="T761" i="3" a="1"/>
  <c r="V761" i="3" a="1"/>
  <c r="Q763" i="3" a="1"/>
  <c r="S763" i="3" a="1"/>
  <c r="U763" i="3" a="1"/>
  <c r="R765" i="3" a="1"/>
  <c r="T765" i="3" a="1"/>
  <c r="V765" i="3" a="1"/>
  <c r="Q767" i="3" a="1"/>
  <c r="S767" i="3" a="1"/>
  <c r="U767" i="3" a="1"/>
  <c r="R769" i="3" a="1"/>
  <c r="T769" i="3" a="1"/>
  <c r="V769" i="3" a="1"/>
  <c r="Q771" i="3" a="1"/>
  <c r="S771" i="3" a="1"/>
  <c r="U771" i="3" a="1"/>
  <c r="R773" i="3" a="1"/>
  <c r="T773" i="3" a="1"/>
  <c r="V773" i="3" a="1"/>
  <c r="Q775" i="3" a="1"/>
  <c r="S775" i="3" a="1"/>
  <c r="U775" i="3" a="1"/>
  <c r="R777" i="3" a="1"/>
  <c r="T777" i="3" a="1"/>
  <c r="V777" i="3" a="1"/>
  <c r="Q779" i="3" a="1"/>
  <c r="S779" i="3" a="1"/>
  <c r="U779" i="3" a="1"/>
  <c r="R781" i="3" a="1"/>
  <c r="T781" i="3" a="1"/>
  <c r="V781" i="3" a="1"/>
  <c r="Q783" i="3" a="1"/>
  <c r="S783" i="3" a="1"/>
  <c r="U783" i="3" a="1"/>
  <c r="R785" i="3" a="1"/>
  <c r="T785" i="3" a="1"/>
  <c r="V785" i="3" a="1"/>
  <c r="Q787" i="3" a="1"/>
  <c r="S787" i="3" a="1"/>
  <c r="U787" i="3" a="1"/>
  <c r="R789" i="3" a="1"/>
  <c r="T789" i="3" a="1"/>
  <c r="V789" i="3" a="1"/>
  <c r="Q791" i="3" a="1"/>
  <c r="S791" i="3" a="1"/>
  <c r="U791" i="3" a="1"/>
  <c r="R793" i="3" a="1"/>
  <c r="T793" i="3" a="1"/>
  <c r="V793" i="3" a="1"/>
  <c r="Q795" i="3" a="1"/>
  <c r="S795" i="3" a="1"/>
  <c r="U795" i="3" a="1"/>
  <c r="R797" i="3" a="1"/>
  <c r="T797" i="3" a="1"/>
  <c r="V797" i="3" a="1"/>
  <c r="Q799" i="3" a="1"/>
  <c r="S799" i="3" a="1"/>
  <c r="U799" i="3" a="1"/>
  <c r="R801" i="3" a="1"/>
  <c r="T801" i="3" a="1"/>
  <c r="V801" i="3" a="1"/>
  <c r="Q803" i="3" a="1"/>
  <c r="S803" i="3" a="1"/>
  <c r="U803" i="3" a="1"/>
  <c r="R805" i="3" a="1"/>
  <c r="T805" i="3" a="1"/>
  <c r="V805" i="3" a="1"/>
  <c r="Q807" i="3" a="1"/>
  <c r="S807" i="3" a="1"/>
  <c r="U807" i="3" a="1"/>
  <c r="R809" i="3" a="1"/>
  <c r="T809" i="3" a="1"/>
  <c r="V809" i="3" a="1"/>
  <c r="Q811" i="3" a="1"/>
  <c r="S811" i="3" a="1"/>
  <c r="U811" i="3" a="1"/>
  <c r="R813" i="3" a="1"/>
  <c r="T813" i="3" a="1"/>
  <c r="V813" i="3" a="1"/>
  <c r="H677" i="3" a="1"/>
  <c r="I679" i="3" a="1"/>
  <c r="M679" i="3" a="1"/>
  <c r="B681" i="3" a="1"/>
  <c r="F681" i="3" a="1"/>
  <c r="C683" i="3" a="1"/>
  <c r="G683" i="3" a="1"/>
  <c r="K683" i="3" a="1"/>
  <c r="D685" i="3" a="1"/>
  <c r="H685" i="3" a="1"/>
  <c r="L685" i="3" a="1"/>
  <c r="E687" i="3" a="1"/>
  <c r="I687" i="3" a="1"/>
  <c r="M687" i="3" a="1"/>
  <c r="B689" i="3" a="1"/>
  <c r="F689" i="3" a="1"/>
  <c r="C691" i="3" a="1"/>
  <c r="G691" i="3" a="1"/>
  <c r="K691" i="3" a="1"/>
  <c r="D693" i="3" a="1"/>
  <c r="H693" i="3" a="1"/>
  <c r="L693" i="3" a="1"/>
  <c r="R693" i="3" a="1"/>
  <c r="C695" i="3" a="1"/>
  <c r="E695" i="3" a="1"/>
  <c r="G695" i="3" a="1"/>
  <c r="I695" i="3" a="1"/>
  <c r="K695" i="3" a="1"/>
  <c r="M695" i="3" a="1"/>
  <c r="B697" i="3" a="1"/>
  <c r="D697" i="3" a="1"/>
  <c r="F697" i="3" a="1"/>
  <c r="H697" i="3" a="1"/>
  <c r="L697" i="3" a="1"/>
  <c r="C699" i="3" a="1"/>
  <c r="E699" i="3" a="1"/>
  <c r="G699" i="3" a="1"/>
  <c r="I699" i="3" a="1"/>
  <c r="K699" i="3" a="1"/>
  <c r="M699" i="3" a="1"/>
  <c r="B701" i="3" a="1"/>
  <c r="D701" i="3" a="1"/>
  <c r="F701" i="3" a="1"/>
  <c r="H701" i="3" a="1"/>
  <c r="J701" i="3" a="1"/>
  <c r="L701" i="3" a="1"/>
  <c r="C703" i="3" a="1"/>
  <c r="E703" i="3" a="1"/>
  <c r="G703" i="3" a="1"/>
  <c r="I703" i="3" a="1"/>
  <c r="K703" i="3" a="1"/>
  <c r="M703" i="3" a="1"/>
  <c r="B705" i="3" a="1"/>
  <c r="D705" i="3" a="1"/>
  <c r="F705" i="3" a="1"/>
  <c r="H705" i="3" a="1"/>
  <c r="J705" i="3" a="1"/>
  <c r="L705" i="3" a="1"/>
  <c r="C707" i="3" a="1"/>
  <c r="E707" i="3" a="1"/>
  <c r="G707" i="3" a="1"/>
  <c r="I707" i="3" a="1"/>
  <c r="K707" i="3" a="1"/>
  <c r="M707" i="3" a="1"/>
  <c r="B709" i="3" a="1"/>
  <c r="D709" i="3" a="1"/>
  <c r="F709" i="3" a="1"/>
  <c r="H709" i="3" a="1"/>
  <c r="J709" i="3" a="1"/>
  <c r="L709" i="3" a="1"/>
  <c r="C711" i="3" a="1"/>
  <c r="E711" i="3" a="1"/>
  <c r="G711" i="3" a="1"/>
  <c r="I711" i="3" a="1"/>
  <c r="K711" i="3" a="1"/>
  <c r="M711" i="3" a="1"/>
  <c r="B713" i="3" a="1"/>
  <c r="D713" i="3" a="1"/>
  <c r="F713" i="3" a="1"/>
  <c r="H713" i="3" a="1"/>
  <c r="L713" i="3" a="1"/>
  <c r="C715" i="3" a="1"/>
  <c r="E715" i="3" a="1"/>
  <c r="G715" i="3" a="1"/>
  <c r="I715" i="3" a="1"/>
  <c r="K715" i="3" a="1"/>
  <c r="M715" i="3" a="1"/>
  <c r="B717" i="3" a="1"/>
  <c r="D717" i="3" a="1"/>
  <c r="F717" i="3" a="1"/>
  <c r="H717" i="3" a="1"/>
  <c r="J717" i="3" a="1"/>
  <c r="L717" i="3" a="1"/>
  <c r="C719" i="3" a="1"/>
  <c r="E719" i="3" a="1"/>
  <c r="G719" i="3" a="1"/>
  <c r="I719" i="3" a="1"/>
  <c r="K719" i="3" a="1"/>
  <c r="M719" i="3" a="1"/>
  <c r="B721" i="3" a="1"/>
  <c r="D721" i="3" a="1"/>
  <c r="F721" i="3" a="1"/>
  <c r="H721" i="3" a="1"/>
  <c r="L721" i="3" a="1"/>
  <c r="C723" i="3" a="1"/>
  <c r="E723" i="3" a="1"/>
  <c r="G723" i="3" a="1"/>
  <c r="I723" i="3" a="1"/>
  <c r="K723" i="3" a="1"/>
  <c r="M723" i="3" a="1"/>
  <c r="B725" i="3" a="1"/>
  <c r="D725" i="3" a="1"/>
  <c r="F725" i="3" a="1"/>
  <c r="H725" i="3" a="1"/>
  <c r="L725" i="3" a="1"/>
  <c r="C727" i="3" a="1"/>
  <c r="E727" i="3" a="1"/>
  <c r="G727" i="3" a="1"/>
  <c r="I727" i="3" a="1"/>
  <c r="K727" i="3" a="1"/>
  <c r="M727" i="3" a="1"/>
  <c r="B729" i="3" a="1"/>
  <c r="D729" i="3" a="1"/>
  <c r="F729" i="3" a="1"/>
  <c r="H729" i="3" a="1"/>
  <c r="L729" i="3" a="1"/>
  <c r="C731" i="3" a="1"/>
  <c r="E731" i="3" a="1"/>
  <c r="G731" i="3" a="1"/>
  <c r="I731" i="3" a="1"/>
  <c r="K731" i="3" a="1"/>
  <c r="M731" i="3" a="1"/>
  <c r="B733" i="3" a="1"/>
  <c r="D733" i="3" a="1"/>
  <c r="F733" i="3" a="1"/>
  <c r="H733" i="3" a="1"/>
  <c r="L733" i="3" a="1"/>
  <c r="C735" i="3" a="1"/>
  <c r="E735" i="3" a="1"/>
  <c r="G735" i="3" a="1"/>
  <c r="I735" i="3" a="1"/>
  <c r="K735" i="3" a="1"/>
  <c r="M735" i="3" a="1"/>
  <c r="B737" i="3" a="1"/>
  <c r="D737" i="3" a="1"/>
  <c r="F737" i="3" a="1"/>
  <c r="H737" i="3" a="1"/>
  <c r="L737" i="3" a="1"/>
  <c r="C739" i="3" a="1"/>
  <c r="E739" i="3" a="1"/>
  <c r="G739" i="3" a="1"/>
  <c r="I739" i="3" a="1"/>
  <c r="K739" i="3" a="1"/>
  <c r="M739" i="3" a="1"/>
  <c r="B741" i="3" a="1"/>
  <c r="D741" i="3" a="1"/>
  <c r="F741" i="3" a="1"/>
  <c r="H741" i="3" a="1"/>
  <c r="J741" i="3" a="1"/>
  <c r="L741" i="3" a="1"/>
  <c r="C743" i="3" a="1"/>
  <c r="E743" i="3" a="1"/>
  <c r="G743" i="3" a="1"/>
  <c r="I743" i="3" a="1"/>
  <c r="K743" i="3" a="1"/>
  <c r="M743" i="3" a="1"/>
  <c r="B745" i="3" a="1"/>
  <c r="D745" i="3" a="1"/>
  <c r="F745" i="3" a="1"/>
  <c r="H745" i="3" a="1"/>
  <c r="L745" i="3" a="1"/>
  <c r="C747" i="3" a="1"/>
  <c r="E747" i="3" a="1"/>
  <c r="G747" i="3" a="1"/>
  <c r="I747" i="3" a="1"/>
  <c r="K747" i="3" a="1"/>
  <c r="M747" i="3" a="1"/>
  <c r="B749" i="3" a="1"/>
  <c r="D749" i="3" a="1"/>
  <c r="F749" i="3" a="1"/>
  <c r="H749" i="3" a="1"/>
  <c r="L749" i="3" a="1"/>
  <c r="C751" i="3" a="1"/>
  <c r="E751" i="3" a="1"/>
  <c r="G751" i="3" a="1"/>
  <c r="I751" i="3" a="1"/>
  <c r="K751" i="3" a="1"/>
  <c r="M751" i="3" a="1"/>
  <c r="B753" i="3" a="1"/>
  <c r="D753" i="3" a="1"/>
  <c r="F753" i="3" a="1"/>
  <c r="H753" i="3" a="1"/>
  <c r="L753" i="3" a="1"/>
  <c r="C755" i="3" a="1"/>
  <c r="E755" i="3" a="1"/>
  <c r="G755" i="3" a="1"/>
  <c r="I755" i="3" a="1"/>
  <c r="K755" i="3" a="1"/>
  <c r="M755" i="3" a="1"/>
  <c r="B757" i="3" a="1"/>
  <c r="D757" i="3" a="1"/>
  <c r="F757" i="3" a="1"/>
  <c r="H757" i="3" a="1"/>
  <c r="L757" i="3" a="1"/>
  <c r="C759" i="3" a="1"/>
  <c r="E759" i="3" a="1"/>
  <c r="G759" i="3" a="1"/>
  <c r="I759" i="3" a="1"/>
  <c r="K759" i="3" a="1"/>
  <c r="M759" i="3" a="1"/>
  <c r="B761" i="3" a="1"/>
  <c r="D761" i="3" a="1"/>
  <c r="F761" i="3" a="1"/>
  <c r="H761" i="3" a="1"/>
  <c r="L761" i="3" a="1"/>
  <c r="C763" i="3" a="1"/>
  <c r="E763" i="3" a="1"/>
  <c r="G763" i="3" a="1"/>
  <c r="I763" i="3" a="1"/>
  <c r="K763" i="3" a="1"/>
  <c r="M763" i="3" a="1"/>
  <c r="B765" i="3" a="1"/>
  <c r="D765" i="3" a="1"/>
  <c r="F765" i="3" a="1"/>
  <c r="H765" i="3" a="1"/>
  <c r="L765" i="3" a="1"/>
  <c r="C767" i="3" a="1"/>
  <c r="E767" i="3" a="1"/>
  <c r="G767" i="3" a="1"/>
  <c r="I767" i="3" a="1"/>
  <c r="K767" i="3" a="1"/>
  <c r="M767" i="3" a="1"/>
  <c r="B769" i="3" a="1"/>
  <c r="D769" i="3" a="1"/>
  <c r="F769" i="3" a="1"/>
  <c r="H769" i="3" a="1"/>
  <c r="L769" i="3" a="1"/>
  <c r="C771" i="3" a="1"/>
  <c r="E771" i="3" a="1"/>
  <c r="G771" i="3" a="1"/>
  <c r="I771" i="3" a="1"/>
  <c r="K771" i="3" a="1"/>
  <c r="M771" i="3" a="1"/>
  <c r="B773" i="3" a="1"/>
  <c r="D773" i="3" a="1"/>
  <c r="F773" i="3" a="1"/>
  <c r="H773" i="3" a="1"/>
  <c r="L773" i="3" a="1"/>
  <c r="C775" i="3" a="1"/>
  <c r="E775" i="3" a="1"/>
  <c r="G775" i="3" a="1"/>
  <c r="I775" i="3" a="1"/>
  <c r="K775" i="3" a="1"/>
  <c r="M775" i="3" a="1"/>
  <c r="B777" i="3" a="1"/>
  <c r="D777" i="3" a="1"/>
  <c r="F777" i="3" a="1"/>
  <c r="H777" i="3" a="1"/>
  <c r="L777" i="3" a="1"/>
  <c r="C779" i="3" a="1"/>
  <c r="E779" i="3" a="1"/>
  <c r="G779" i="3" a="1"/>
  <c r="I779" i="3" a="1"/>
  <c r="K779" i="3" a="1"/>
  <c r="M779" i="3" a="1"/>
  <c r="B781" i="3" a="1"/>
  <c r="D781" i="3" a="1"/>
  <c r="F781" i="3" a="1"/>
  <c r="H781" i="3" a="1"/>
  <c r="L781" i="3" a="1"/>
  <c r="C783" i="3" a="1"/>
  <c r="E783" i="3" a="1"/>
  <c r="G783" i="3" a="1"/>
  <c r="I783" i="3" a="1"/>
  <c r="K783" i="3" a="1"/>
  <c r="M783" i="3" a="1"/>
  <c r="B785" i="3" a="1"/>
  <c r="D785" i="3" a="1"/>
  <c r="F785" i="3" a="1"/>
  <c r="H785" i="3" a="1"/>
  <c r="J785" i="3" a="1"/>
  <c r="L785" i="3" a="1"/>
  <c r="C787" i="3" a="1"/>
  <c r="E787" i="3" a="1"/>
  <c r="G787" i="3" a="1"/>
  <c r="I787" i="3" a="1"/>
  <c r="K787" i="3" a="1"/>
  <c r="M787" i="3" a="1"/>
  <c r="B789" i="3" a="1"/>
  <c r="D789" i="3" a="1"/>
  <c r="F789" i="3" a="1"/>
  <c r="H789" i="3" a="1"/>
  <c r="J789" i="3" a="1"/>
  <c r="L789" i="3" a="1"/>
  <c r="N789" i="3" a="1"/>
  <c r="C791" i="3" a="1"/>
  <c r="E791" i="3" a="1"/>
  <c r="G791" i="3" a="1"/>
  <c r="I791" i="3" a="1"/>
  <c r="K791" i="3" a="1"/>
  <c r="M791" i="3" a="1"/>
  <c r="B793" i="3" a="1"/>
  <c r="D793" i="3" a="1"/>
  <c r="F793" i="3" a="1"/>
  <c r="H793" i="3" a="1"/>
  <c r="J793" i="3" a="1"/>
  <c r="L793" i="3" a="1"/>
  <c r="N793" i="3" a="1"/>
  <c r="C795" i="3" a="1"/>
  <c r="E795" i="3" a="1"/>
  <c r="G795" i="3" a="1"/>
  <c r="I795" i="3" a="1"/>
  <c r="K795" i="3" a="1"/>
  <c r="M795" i="3" a="1"/>
  <c r="B797" i="3" a="1"/>
  <c r="D797" i="3" a="1"/>
  <c r="F797" i="3" a="1"/>
  <c r="H797" i="3" a="1"/>
  <c r="J797" i="3" a="1"/>
  <c r="L797" i="3" a="1"/>
  <c r="N797" i="3" a="1"/>
  <c r="C799" i="3" a="1"/>
  <c r="E799" i="3" a="1"/>
  <c r="G799" i="3" a="1"/>
  <c r="I799" i="3" a="1"/>
  <c r="K799" i="3" a="1"/>
  <c r="M799" i="3" a="1"/>
  <c r="B801" i="3" a="1"/>
  <c r="D801" i="3" a="1"/>
  <c r="F801" i="3" a="1"/>
  <c r="H801" i="3" a="1"/>
  <c r="J801" i="3" a="1"/>
  <c r="L801" i="3" a="1"/>
  <c r="N801" i="3" a="1"/>
  <c r="C803" i="3" a="1"/>
  <c r="E803" i="3" a="1"/>
  <c r="G803" i="3" a="1"/>
  <c r="I803" i="3" a="1"/>
  <c r="K803" i="3" a="1"/>
  <c r="M803" i="3" a="1"/>
  <c r="B805" i="3" a="1"/>
  <c r="D805" i="3" a="1"/>
  <c r="F805" i="3" a="1"/>
  <c r="M785" i="3" a="1"/>
  <c r="D787" i="3" a="1"/>
  <c r="L787" i="3" a="1"/>
  <c r="E789" i="3" a="1"/>
  <c r="M789" i="3" a="1"/>
  <c r="D791" i="3" a="1"/>
  <c r="L791" i="3" a="1"/>
  <c r="E793" i="3" a="1"/>
  <c r="M793" i="3" a="1"/>
  <c r="D795" i="3" a="1"/>
  <c r="L795" i="3" a="1"/>
  <c r="E797" i="3" a="1"/>
  <c r="M797" i="3" a="1"/>
  <c r="D799" i="3" a="1"/>
  <c r="L799" i="3" a="1"/>
  <c r="E801" i="3" a="1"/>
  <c r="M801" i="3" a="1"/>
  <c r="D803" i="3" a="1"/>
  <c r="L803" i="3" a="1"/>
  <c r="E805" i="3" a="1"/>
  <c r="J805" i="3" a="1"/>
  <c r="N805" i="3" a="1"/>
  <c r="C807" i="3" a="1"/>
  <c r="G807" i="3" a="1"/>
  <c r="K807" i="3" a="1"/>
  <c r="D809" i="3" a="1"/>
  <c r="H809" i="3" a="1"/>
  <c r="L809" i="3" a="1"/>
  <c r="E811" i="3" a="1"/>
  <c r="I811" i="3" a="1"/>
  <c r="M811" i="3" a="1"/>
  <c r="C813" i="3" a="1"/>
  <c r="F813" i="3" a="1"/>
  <c r="K813" i="3" a="1"/>
  <c r="Q813" i="3" a="1"/>
  <c r="B815" i="3" a="1"/>
  <c r="E815" i="3" a="1"/>
  <c r="Q815" i="3" a="1"/>
  <c r="S815" i="3" a="1"/>
  <c r="U815" i="3" a="1"/>
  <c r="R817" i="3" a="1"/>
  <c r="T817" i="3" a="1"/>
  <c r="V817" i="3" a="1"/>
  <c r="Q819" i="3" a="1"/>
  <c r="S819" i="3" a="1"/>
  <c r="U819" i="3" a="1"/>
  <c r="R821" i="3" a="1"/>
  <c r="T821" i="3" a="1"/>
  <c r="V821" i="3" a="1"/>
  <c r="Q823" i="3" a="1"/>
  <c r="S823" i="3" a="1"/>
  <c r="U823" i="3" a="1"/>
  <c r="R825" i="3" a="1"/>
  <c r="T825" i="3" a="1"/>
  <c r="V825" i="3" a="1"/>
  <c r="Q827" i="3" a="1"/>
  <c r="S827" i="3" a="1"/>
  <c r="U827" i="3" a="1"/>
  <c r="R829" i="3" a="1"/>
  <c r="T829" i="3" a="1"/>
  <c r="V829" i="3" a="1"/>
  <c r="Q831" i="3" a="1"/>
  <c r="S831" i="3" a="1"/>
  <c r="U831" i="3" a="1"/>
  <c r="R833" i="3" a="1"/>
  <c r="T833" i="3" a="1"/>
  <c r="V833" i="3" a="1"/>
  <c r="Q835" i="3" a="1"/>
  <c r="S835" i="3" a="1"/>
  <c r="U835" i="3" a="1"/>
  <c r="R837" i="3" a="1"/>
  <c r="T837" i="3" a="1"/>
  <c r="V837" i="3" a="1"/>
  <c r="Q839" i="3" a="1"/>
  <c r="S839" i="3" a="1"/>
  <c r="U839" i="3" a="1"/>
  <c r="R841" i="3" a="1"/>
  <c r="T841" i="3" a="1"/>
  <c r="V841" i="3" a="1"/>
  <c r="Q843" i="3" a="1"/>
  <c r="S843" i="3" a="1"/>
  <c r="U843" i="3" a="1"/>
  <c r="R845" i="3" a="1"/>
  <c r="T845" i="3" a="1"/>
  <c r="V845" i="3" a="1"/>
  <c r="Q847" i="3" a="1"/>
  <c r="S847" i="3" a="1"/>
  <c r="U847" i="3" a="1"/>
  <c r="R849" i="3" a="1"/>
  <c r="T849" i="3" a="1"/>
  <c r="V849" i="3" a="1"/>
  <c r="Q851" i="3" a="1"/>
  <c r="S851" i="3" a="1"/>
  <c r="U851" i="3" a="1"/>
  <c r="R853" i="3" a="1"/>
  <c r="T853" i="3" a="1"/>
  <c r="V853" i="3" a="1"/>
  <c r="Q855" i="3" a="1"/>
  <c r="S855" i="3" a="1"/>
  <c r="U855" i="3" a="1"/>
  <c r="R857" i="3" a="1"/>
  <c r="T857" i="3" a="1"/>
  <c r="V857" i="3" a="1"/>
  <c r="Q859" i="3" a="1"/>
  <c r="S859" i="3" a="1"/>
  <c r="U859" i="3" a="1"/>
  <c r="R861" i="3" a="1"/>
  <c r="T861" i="3" a="1"/>
  <c r="V861" i="3" a="1"/>
  <c r="Q863" i="3" a="1"/>
  <c r="S863" i="3" a="1"/>
  <c r="U863" i="3" a="1"/>
  <c r="R865" i="3" a="1"/>
  <c r="T865" i="3" a="1"/>
  <c r="V865" i="3" a="1"/>
  <c r="Q867" i="3" a="1"/>
  <c r="S867" i="3" a="1"/>
  <c r="U867" i="3" a="1"/>
  <c r="R869" i="3" a="1"/>
  <c r="T869" i="3" a="1"/>
  <c r="V869" i="3" a="1"/>
  <c r="Q871" i="3" a="1"/>
  <c r="S871" i="3" a="1"/>
  <c r="U871" i="3" a="1"/>
  <c r="R873" i="3" a="1"/>
  <c r="T873" i="3" a="1"/>
  <c r="V873" i="3" a="1"/>
  <c r="Q875" i="3" a="1"/>
  <c r="S875" i="3" a="1"/>
  <c r="U875" i="3" a="1"/>
  <c r="R877" i="3" a="1"/>
  <c r="T877" i="3" a="1"/>
  <c r="V877" i="3" a="1"/>
  <c r="Q879" i="3" a="1"/>
  <c r="S879" i="3" a="1"/>
  <c r="U879" i="3" a="1"/>
  <c r="R881" i="3" a="1"/>
  <c r="T881" i="3" a="1"/>
  <c r="V881" i="3" a="1"/>
  <c r="Q883" i="3" a="1"/>
  <c r="S883" i="3" a="1"/>
  <c r="U883" i="3" a="1"/>
  <c r="R885" i="3" a="1"/>
  <c r="T885" i="3" a="1"/>
  <c r="V885" i="3" a="1"/>
  <c r="Q887" i="3" a="1"/>
  <c r="S887" i="3" a="1"/>
  <c r="U887" i="3" a="1"/>
  <c r="R889" i="3" a="1"/>
  <c r="T889" i="3" a="1"/>
  <c r="V889" i="3" a="1"/>
  <c r="Q891" i="3" a="1"/>
  <c r="S891" i="3" a="1"/>
  <c r="U891" i="3" a="1"/>
  <c r="R893" i="3" a="1"/>
  <c r="T893" i="3" a="1"/>
  <c r="V893" i="3" a="1"/>
  <c r="Q895" i="3" a="1"/>
  <c r="S895" i="3" a="1"/>
  <c r="U895" i="3" a="1"/>
  <c r="R897" i="3" a="1"/>
  <c r="T897" i="3" a="1"/>
  <c r="V897" i="3" a="1"/>
  <c r="Q899" i="3" a="1"/>
  <c r="S899" i="3" a="1"/>
  <c r="U899" i="3" a="1"/>
  <c r="R901" i="3" a="1"/>
  <c r="T901" i="3" a="1"/>
  <c r="V901" i="3" a="1"/>
  <c r="Q903" i="3" a="1"/>
  <c r="S903" i="3" a="1"/>
  <c r="U903" i="3" a="1"/>
  <c r="R905" i="3" a="1"/>
  <c r="T905" i="3" a="1"/>
  <c r="V905" i="3" a="1"/>
  <c r="Q907" i="3" a="1"/>
  <c r="S907" i="3" a="1"/>
  <c r="U907" i="3" a="1"/>
  <c r="R909" i="3" a="1"/>
  <c r="T909" i="3" a="1"/>
  <c r="V909" i="3" a="1"/>
  <c r="Q911" i="3" a="1"/>
  <c r="S911" i="3" a="1"/>
  <c r="U911" i="3" a="1"/>
  <c r="R913" i="3" a="1"/>
  <c r="T913" i="3" a="1"/>
  <c r="V913" i="3" a="1"/>
  <c r="Q915" i="3" a="1"/>
  <c r="S915" i="3" a="1"/>
  <c r="U915" i="3" a="1"/>
  <c r="R917" i="3" a="1"/>
  <c r="T917" i="3" a="1"/>
  <c r="V917" i="3" a="1"/>
  <c r="Q919" i="3" a="1"/>
  <c r="S919" i="3" a="1"/>
  <c r="U919" i="3" a="1"/>
  <c r="R921" i="3" a="1"/>
  <c r="T921" i="3" a="1"/>
  <c r="V921" i="3" a="1"/>
  <c r="Q923" i="3" a="1"/>
  <c r="S923" i="3" a="1"/>
  <c r="U923" i="3" a="1"/>
  <c r="R925" i="3" a="1"/>
  <c r="T925" i="3" a="1"/>
  <c r="V925" i="3" a="1"/>
  <c r="Q927" i="3" a="1"/>
  <c r="S927" i="3" a="1"/>
  <c r="U927" i="3" a="1"/>
  <c r="R929" i="3" a="1"/>
  <c r="T929" i="3" a="1"/>
  <c r="V929" i="3" a="1"/>
  <c r="Q931" i="3" a="1"/>
  <c r="S931" i="3" a="1"/>
  <c r="U931" i="3" a="1"/>
  <c r="R933" i="3" a="1"/>
  <c r="T933" i="3" a="1"/>
  <c r="V933" i="3" a="1"/>
  <c r="F787" i="3" a="1"/>
  <c r="G789" i="3" a="1"/>
  <c r="F791" i="3" a="1"/>
  <c r="G793" i="3" a="1"/>
  <c r="F795" i="3" a="1"/>
  <c r="G797" i="3" a="1"/>
  <c r="F799" i="3" a="1"/>
  <c r="G801" i="3" a="1"/>
  <c r="F803" i="3" a="1"/>
  <c r="G805" i="3" a="1"/>
  <c r="K805" i="3" a="1"/>
  <c r="D807" i="3" a="1"/>
  <c r="H807" i="3" a="1"/>
  <c r="L807" i="3" a="1"/>
  <c r="E809" i="3" a="1"/>
  <c r="I809" i="3" a="1"/>
  <c r="M809" i="3" a="1"/>
  <c r="B811" i="3" a="1"/>
  <c r="F811" i="3" a="1"/>
  <c r="D813" i="3" a="1"/>
  <c r="I813" i="3" a="1"/>
  <c r="L813" i="3" a="1"/>
  <c r="C815" i="3" a="1"/>
  <c r="H815" i="3" a="1"/>
  <c r="K815" i="3" a="1"/>
  <c r="M815" i="3" a="1"/>
  <c r="B817" i="3" a="1"/>
  <c r="D817" i="3" a="1"/>
  <c r="F817" i="3" a="1"/>
  <c r="H817" i="3" a="1"/>
  <c r="L817" i="3" a="1"/>
  <c r="C819" i="3" a="1"/>
  <c r="E819" i="3" a="1"/>
  <c r="G819" i="3" a="1"/>
  <c r="I819" i="3" a="1"/>
  <c r="K819" i="3" a="1"/>
  <c r="M819" i="3" a="1"/>
  <c r="B821" i="3" a="1"/>
  <c r="D821" i="3" a="1"/>
  <c r="F821" i="3" a="1"/>
  <c r="H821" i="3" a="1"/>
  <c r="L821" i="3" a="1"/>
  <c r="C823" i="3" a="1"/>
  <c r="E823" i="3" a="1"/>
  <c r="G823" i="3" a="1"/>
  <c r="I823" i="3" a="1"/>
  <c r="K823" i="3" a="1"/>
  <c r="M823" i="3" a="1"/>
  <c r="B825" i="3" a="1"/>
  <c r="D825" i="3" a="1"/>
  <c r="F825" i="3" a="1"/>
  <c r="H825" i="3" a="1"/>
  <c r="L825" i="3" a="1"/>
  <c r="C827" i="3" a="1"/>
  <c r="E827" i="3" a="1"/>
  <c r="G827" i="3" a="1"/>
  <c r="I827" i="3" a="1"/>
  <c r="K827" i="3" a="1"/>
  <c r="M827" i="3" a="1"/>
  <c r="B829" i="3" a="1"/>
  <c r="D829" i="3" a="1"/>
  <c r="F829" i="3" a="1"/>
  <c r="H829" i="3" a="1"/>
  <c r="L829" i="3" a="1"/>
  <c r="C831" i="3" a="1"/>
  <c r="E831" i="3" a="1"/>
  <c r="G831" i="3" a="1"/>
  <c r="I831" i="3" a="1"/>
  <c r="K831" i="3" a="1"/>
  <c r="M831" i="3" a="1"/>
  <c r="B833" i="3" a="1"/>
  <c r="D833" i="3" a="1"/>
  <c r="F833" i="3" a="1"/>
  <c r="H833" i="3" a="1"/>
  <c r="L833" i="3" a="1"/>
  <c r="C835" i="3" a="1"/>
  <c r="E835" i="3" a="1"/>
  <c r="G835" i="3" a="1"/>
  <c r="I835" i="3" a="1"/>
  <c r="K835" i="3" a="1"/>
  <c r="M835" i="3" a="1"/>
  <c r="B837" i="3" a="1"/>
  <c r="D837" i="3" a="1"/>
  <c r="F837" i="3" a="1"/>
  <c r="H837" i="3" a="1"/>
  <c r="L837" i="3" a="1"/>
  <c r="C839" i="3" a="1"/>
  <c r="E839" i="3" a="1"/>
  <c r="G839" i="3" a="1"/>
  <c r="I839" i="3" a="1"/>
  <c r="K839" i="3" a="1"/>
  <c r="M839" i="3" a="1"/>
  <c r="B841" i="3" a="1"/>
  <c r="D841" i="3" a="1"/>
  <c r="F841" i="3" a="1"/>
  <c r="H841" i="3" a="1"/>
  <c r="L841" i="3" a="1"/>
  <c r="C843" i="3" a="1"/>
  <c r="E843" i="3" a="1"/>
  <c r="G843" i="3" a="1"/>
  <c r="I843" i="3" a="1"/>
  <c r="K843" i="3" a="1"/>
  <c r="M843" i="3" a="1"/>
  <c r="B845" i="3" a="1"/>
  <c r="D845" i="3" a="1"/>
  <c r="F845" i="3" a="1"/>
  <c r="H845" i="3" a="1"/>
  <c r="L845" i="3" a="1"/>
  <c r="C847" i="3" a="1"/>
  <c r="E847" i="3" a="1"/>
  <c r="G847" i="3" a="1"/>
  <c r="I847" i="3" a="1"/>
  <c r="K847" i="3" a="1"/>
  <c r="M847" i="3" a="1"/>
  <c r="B849" i="3" a="1"/>
  <c r="D849" i="3" a="1"/>
  <c r="F849" i="3" a="1"/>
  <c r="H849" i="3" a="1"/>
  <c r="L849" i="3" a="1"/>
  <c r="C851" i="3" a="1"/>
  <c r="E851" i="3" a="1"/>
  <c r="G851" i="3" a="1"/>
  <c r="I851" i="3" a="1"/>
  <c r="K851" i="3" a="1"/>
  <c r="M851" i="3" a="1"/>
  <c r="B853" i="3" a="1"/>
  <c r="D853" i="3" a="1"/>
  <c r="F853" i="3" a="1"/>
  <c r="H853" i="3" a="1"/>
  <c r="L853" i="3" a="1"/>
  <c r="C855" i="3" a="1"/>
  <c r="E855" i="3" a="1"/>
  <c r="G855" i="3" a="1"/>
  <c r="I855" i="3" a="1"/>
  <c r="K855" i="3" a="1"/>
  <c r="M855" i="3" a="1"/>
  <c r="B857" i="3" a="1"/>
  <c r="D857" i="3" a="1"/>
  <c r="F857" i="3" a="1"/>
  <c r="H857" i="3" a="1"/>
  <c r="L857" i="3" a="1"/>
  <c r="C859" i="3" a="1"/>
  <c r="E859" i="3" a="1"/>
  <c r="G859" i="3" a="1"/>
  <c r="I859" i="3" a="1"/>
  <c r="K859" i="3" a="1"/>
  <c r="M859" i="3" a="1"/>
  <c r="B861" i="3" a="1"/>
  <c r="D861" i="3" a="1"/>
  <c r="F861" i="3" a="1"/>
  <c r="H861" i="3" a="1"/>
  <c r="L861" i="3" a="1"/>
  <c r="C863" i="3" a="1"/>
  <c r="E863" i="3" a="1"/>
  <c r="G863" i="3" a="1"/>
  <c r="I863" i="3" a="1"/>
  <c r="K863" i="3" a="1"/>
  <c r="M863" i="3" a="1"/>
  <c r="B865" i="3" a="1"/>
  <c r="D865" i="3" a="1"/>
  <c r="F865" i="3" a="1"/>
  <c r="H865" i="3" a="1"/>
  <c r="L865" i="3" a="1"/>
  <c r="C867" i="3" a="1"/>
  <c r="E867" i="3" a="1"/>
  <c r="G867" i="3" a="1"/>
  <c r="I867" i="3" a="1"/>
  <c r="K867" i="3" a="1"/>
  <c r="M867" i="3" a="1"/>
  <c r="B869" i="3" a="1"/>
  <c r="D869" i="3" a="1"/>
  <c r="F869" i="3" a="1"/>
  <c r="H869" i="3" a="1"/>
  <c r="L869" i="3" a="1"/>
  <c r="C871" i="3" a="1"/>
  <c r="E871" i="3" a="1"/>
  <c r="G871" i="3" a="1"/>
  <c r="I871" i="3" a="1"/>
  <c r="K871" i="3" a="1"/>
  <c r="M871" i="3" a="1"/>
  <c r="B873" i="3" a="1"/>
  <c r="D873" i="3" a="1"/>
  <c r="F873" i="3" a="1"/>
  <c r="H873" i="3" a="1"/>
  <c r="L873" i="3" a="1"/>
  <c r="C875" i="3" a="1"/>
  <c r="E875" i="3" a="1"/>
  <c r="G875" i="3" a="1"/>
  <c r="I875" i="3" a="1"/>
  <c r="K875" i="3" a="1"/>
  <c r="M875" i="3" a="1"/>
  <c r="B877" i="3" a="1"/>
  <c r="D877" i="3" a="1"/>
  <c r="F877" i="3" a="1"/>
  <c r="H877" i="3" a="1"/>
  <c r="L877" i="3" a="1"/>
  <c r="C879" i="3" a="1"/>
  <c r="E879" i="3" a="1"/>
  <c r="G879" i="3" a="1"/>
  <c r="I879" i="3" a="1"/>
  <c r="K879" i="3" a="1"/>
  <c r="M879" i="3" a="1"/>
  <c r="B881" i="3" a="1"/>
  <c r="D881" i="3" a="1"/>
  <c r="F881" i="3" a="1"/>
  <c r="H881" i="3" a="1"/>
  <c r="L881" i="3" a="1"/>
  <c r="C883" i="3" a="1"/>
  <c r="E883" i="3" a="1"/>
  <c r="G883" i="3" a="1"/>
  <c r="I883" i="3" a="1"/>
  <c r="K883" i="3" a="1"/>
  <c r="M883" i="3" a="1"/>
  <c r="B885" i="3" a="1"/>
  <c r="D885" i="3" a="1"/>
  <c r="F885" i="3" a="1"/>
  <c r="H885" i="3" a="1"/>
  <c r="L885" i="3" a="1"/>
  <c r="C887" i="3" a="1"/>
  <c r="E887" i="3" a="1"/>
  <c r="G887" i="3" a="1"/>
  <c r="I887" i="3" a="1"/>
  <c r="K887" i="3" a="1"/>
  <c r="M887" i="3" a="1"/>
  <c r="B889" i="3" a="1"/>
  <c r="D889" i="3" a="1"/>
  <c r="F889" i="3" a="1"/>
  <c r="H889" i="3" a="1"/>
  <c r="L889" i="3" a="1"/>
  <c r="C891" i="3" a="1"/>
  <c r="E891" i="3" a="1"/>
  <c r="G891" i="3" a="1"/>
  <c r="I891" i="3" a="1"/>
  <c r="K891" i="3" a="1"/>
  <c r="M891" i="3" a="1"/>
  <c r="B893" i="3" a="1"/>
  <c r="D893" i="3" a="1"/>
  <c r="F893" i="3" a="1"/>
  <c r="H893" i="3" a="1"/>
  <c r="L893" i="3" a="1"/>
  <c r="C895" i="3" a="1"/>
  <c r="E895" i="3" a="1"/>
  <c r="G895" i="3" a="1"/>
  <c r="I895" i="3" a="1"/>
  <c r="K895" i="3" a="1"/>
  <c r="M895" i="3" a="1"/>
  <c r="B897" i="3" a="1"/>
  <c r="D897" i="3" a="1"/>
  <c r="F897" i="3" a="1"/>
  <c r="H897" i="3" a="1"/>
  <c r="L897" i="3" a="1"/>
  <c r="C899" i="3" a="1"/>
  <c r="E899" i="3" a="1"/>
  <c r="G899" i="3" a="1"/>
  <c r="I899" i="3" a="1"/>
  <c r="K899" i="3" a="1"/>
  <c r="M899" i="3" a="1"/>
  <c r="B901" i="3" a="1"/>
  <c r="D901" i="3" a="1"/>
  <c r="F901" i="3" a="1"/>
  <c r="H901" i="3" a="1"/>
  <c r="L901" i="3" a="1"/>
  <c r="C903" i="3" a="1"/>
  <c r="E903" i="3" a="1"/>
  <c r="G903" i="3" a="1"/>
  <c r="I903" i="3" a="1"/>
  <c r="K903" i="3" a="1"/>
  <c r="M903" i="3" a="1"/>
  <c r="B905" i="3" a="1"/>
  <c r="D905" i="3" a="1"/>
  <c r="F905" i="3" a="1"/>
  <c r="H905" i="3" a="1"/>
  <c r="L905" i="3" a="1"/>
  <c r="C907" i="3" a="1"/>
  <c r="E907" i="3" a="1"/>
  <c r="G907" i="3" a="1"/>
  <c r="I907" i="3" a="1"/>
  <c r="K907" i="3" a="1"/>
  <c r="M907" i="3" a="1"/>
  <c r="B909" i="3" a="1"/>
  <c r="D909" i="3" a="1"/>
  <c r="F909" i="3" a="1"/>
  <c r="H909" i="3" a="1"/>
  <c r="L909" i="3" a="1"/>
  <c r="C911" i="3" a="1"/>
  <c r="E911" i="3" a="1"/>
  <c r="G911" i="3" a="1"/>
  <c r="I911" i="3" a="1"/>
  <c r="K911" i="3" a="1"/>
  <c r="M911" i="3" a="1"/>
  <c r="B913" i="3" a="1"/>
  <c r="D913" i="3" a="1"/>
  <c r="F913" i="3" a="1"/>
  <c r="H913" i="3" a="1"/>
  <c r="L913" i="3" a="1"/>
  <c r="C915" i="3" a="1"/>
  <c r="E915" i="3" a="1"/>
  <c r="G915" i="3" a="1"/>
  <c r="I915" i="3" a="1"/>
  <c r="K915" i="3" a="1"/>
  <c r="M915" i="3" a="1"/>
  <c r="B917" i="3" a="1"/>
  <c r="D917" i="3" a="1"/>
  <c r="F917" i="3" a="1"/>
  <c r="H917" i="3" a="1"/>
  <c r="L917" i="3" a="1"/>
  <c r="C919" i="3" a="1"/>
  <c r="E919" i="3" a="1"/>
  <c r="G919" i="3" a="1"/>
  <c r="I919" i="3" a="1"/>
  <c r="K919" i="3" a="1"/>
  <c r="M919" i="3" a="1"/>
  <c r="B921" i="3" a="1"/>
  <c r="D921" i="3" a="1"/>
  <c r="F921" i="3" a="1"/>
  <c r="H921" i="3" a="1"/>
  <c r="L921" i="3" a="1"/>
  <c r="N921" i="3" a="1"/>
  <c r="C923" i="3" a="1"/>
  <c r="E923" i="3" a="1"/>
  <c r="G923" i="3" a="1"/>
  <c r="I785" i="3" a="1"/>
  <c r="H787" i="3" a="1"/>
  <c r="I789" i="3" a="1"/>
  <c r="H791" i="3" a="1"/>
  <c r="I793" i="3" a="1"/>
  <c r="H795" i="3" a="1"/>
  <c r="I797" i="3" a="1"/>
  <c r="H799" i="3" a="1"/>
  <c r="I801" i="3" a="1"/>
  <c r="H803" i="3" a="1"/>
  <c r="H805" i="3" a="1"/>
  <c r="L805" i="3" a="1"/>
  <c r="E807" i="3" a="1"/>
  <c r="I807" i="3" a="1"/>
  <c r="M807" i="3" a="1"/>
  <c r="B809" i="3" a="1"/>
  <c r="F809" i="3" a="1"/>
  <c r="J809" i="3" a="1"/>
  <c r="N809" i="3" a="1"/>
  <c r="C811" i="3" a="1"/>
  <c r="G811" i="3" a="1"/>
  <c r="K811" i="3" a="1"/>
  <c r="B813" i="3" a="1"/>
  <c r="G813" i="3" a="1"/>
  <c r="J813" i="3" a="1"/>
  <c r="U813" i="3" a="1"/>
  <c r="F815" i="3" a="1"/>
  <c r="I815" i="3" a="1"/>
  <c r="R815" i="3" a="1"/>
  <c r="T815" i="3" a="1"/>
  <c r="V815" i="3" a="1"/>
  <c r="Q817" i="3" a="1"/>
  <c r="S817" i="3" a="1"/>
  <c r="U817" i="3" a="1"/>
  <c r="R819" i="3" a="1"/>
  <c r="T819" i="3" a="1"/>
  <c r="V819" i="3" a="1"/>
  <c r="Q821" i="3" a="1"/>
  <c r="S821" i="3" a="1"/>
  <c r="U821" i="3" a="1"/>
  <c r="R823" i="3" a="1"/>
  <c r="T823" i="3" a="1"/>
  <c r="V823" i="3" a="1"/>
  <c r="Q825" i="3" a="1"/>
  <c r="S825" i="3" a="1"/>
  <c r="U825" i="3" a="1"/>
  <c r="R827" i="3" a="1"/>
  <c r="T827" i="3" a="1"/>
  <c r="V827" i="3" a="1"/>
  <c r="Q829" i="3" a="1"/>
  <c r="S829" i="3" a="1"/>
  <c r="U829" i="3" a="1"/>
  <c r="R831" i="3" a="1"/>
  <c r="T831" i="3" a="1"/>
  <c r="V831" i="3" a="1"/>
  <c r="Q833" i="3" a="1"/>
  <c r="S833" i="3" a="1"/>
  <c r="U833" i="3" a="1"/>
  <c r="R835" i="3" a="1"/>
  <c r="T835" i="3" a="1"/>
  <c r="V835" i="3" a="1"/>
  <c r="Q837" i="3" a="1"/>
  <c r="S837" i="3" a="1"/>
  <c r="U837" i="3" a="1"/>
  <c r="R839" i="3" a="1"/>
  <c r="T839" i="3" a="1"/>
  <c r="V839" i="3" a="1"/>
  <c r="Q841" i="3" a="1"/>
  <c r="S841" i="3" a="1"/>
  <c r="U841" i="3" a="1"/>
  <c r="R843" i="3" a="1"/>
  <c r="T843" i="3" a="1"/>
  <c r="V843" i="3" a="1"/>
  <c r="Q845" i="3" a="1"/>
  <c r="S845" i="3" a="1"/>
  <c r="U845" i="3" a="1"/>
  <c r="R847" i="3" a="1"/>
  <c r="T847" i="3" a="1"/>
  <c r="V847" i="3" a="1"/>
  <c r="Q849" i="3" a="1"/>
  <c r="S849" i="3" a="1"/>
  <c r="U849" i="3" a="1"/>
  <c r="R851" i="3" a="1"/>
  <c r="T851" i="3" a="1"/>
  <c r="V851" i="3" a="1"/>
  <c r="Q853" i="3" a="1"/>
  <c r="S853" i="3" a="1"/>
  <c r="U853" i="3" a="1"/>
  <c r="R855" i="3" a="1"/>
  <c r="T855" i="3" a="1"/>
  <c r="V855" i="3" a="1"/>
  <c r="Q857" i="3" a="1"/>
  <c r="S857" i="3" a="1"/>
  <c r="U857" i="3" a="1"/>
  <c r="R859" i="3" a="1"/>
  <c r="T859" i="3" a="1"/>
  <c r="V859" i="3" a="1"/>
  <c r="Q861" i="3" a="1"/>
  <c r="S861" i="3" a="1"/>
  <c r="U861" i="3" a="1"/>
  <c r="R863" i="3" a="1"/>
  <c r="T863" i="3" a="1"/>
  <c r="V863" i="3" a="1"/>
  <c r="Q865" i="3" a="1"/>
  <c r="S865" i="3" a="1"/>
  <c r="U865" i="3" a="1"/>
  <c r="R867" i="3" a="1"/>
  <c r="T867" i="3" a="1"/>
  <c r="V867" i="3" a="1"/>
  <c r="Q869" i="3" a="1"/>
  <c r="S869" i="3" a="1"/>
  <c r="U869" i="3" a="1"/>
  <c r="R871" i="3" a="1"/>
  <c r="T871" i="3" a="1"/>
  <c r="V871" i="3" a="1"/>
  <c r="Q873" i="3" a="1"/>
  <c r="S873" i="3" a="1"/>
  <c r="U873" i="3" a="1"/>
  <c r="R875" i="3" a="1"/>
  <c r="T875" i="3" a="1"/>
  <c r="V875" i="3" a="1"/>
  <c r="Q877" i="3" a="1"/>
  <c r="S877" i="3" a="1"/>
  <c r="U877" i="3" a="1"/>
  <c r="R879" i="3" a="1"/>
  <c r="T879" i="3" a="1"/>
  <c r="V879" i="3" a="1"/>
  <c r="Q881" i="3" a="1"/>
  <c r="S881" i="3" a="1"/>
  <c r="U881" i="3" a="1"/>
  <c r="R883" i="3" a="1"/>
  <c r="T883" i="3" a="1"/>
  <c r="V883" i="3" a="1"/>
  <c r="Q885" i="3" a="1"/>
  <c r="S885" i="3" a="1"/>
  <c r="U885" i="3" a="1"/>
  <c r="R887" i="3" a="1"/>
  <c r="T887" i="3" a="1"/>
  <c r="V887" i="3" a="1"/>
  <c r="Q889" i="3" a="1"/>
  <c r="S889" i="3" a="1"/>
  <c r="U889" i="3" a="1"/>
  <c r="R891" i="3" a="1"/>
  <c r="T891" i="3" a="1"/>
  <c r="V891" i="3" a="1"/>
  <c r="Q893" i="3" a="1"/>
  <c r="S893" i="3" a="1"/>
  <c r="U893" i="3" a="1"/>
  <c r="R895" i="3" a="1"/>
  <c r="T895" i="3" a="1"/>
  <c r="V895" i="3" a="1"/>
  <c r="Q897" i="3" a="1"/>
  <c r="S897" i="3" a="1"/>
  <c r="U897" i="3" a="1"/>
  <c r="R899" i="3" a="1"/>
  <c r="T899" i="3" a="1"/>
  <c r="V899" i="3" a="1"/>
  <c r="Q901" i="3" a="1"/>
  <c r="S901" i="3" a="1"/>
  <c r="U901" i="3" a="1"/>
  <c r="R903" i="3" a="1"/>
  <c r="T903" i="3" a="1"/>
  <c r="V903" i="3" a="1"/>
  <c r="Q905" i="3" a="1"/>
  <c r="S905" i="3" a="1"/>
  <c r="U905" i="3" a="1"/>
  <c r="R907" i="3" a="1"/>
  <c r="T907" i="3" a="1"/>
  <c r="V907" i="3" a="1"/>
  <c r="Q909" i="3" a="1"/>
  <c r="S909" i="3" a="1"/>
  <c r="U909" i="3" a="1"/>
  <c r="R911" i="3" a="1"/>
  <c r="T911" i="3" a="1"/>
  <c r="V911" i="3" a="1"/>
  <c r="Q913" i="3" a="1"/>
  <c r="S913" i="3" a="1"/>
  <c r="U913" i="3" a="1"/>
  <c r="R915" i="3" a="1"/>
  <c r="T915" i="3" a="1"/>
  <c r="V915" i="3" a="1"/>
  <c r="Q917" i="3" a="1"/>
  <c r="S917" i="3" a="1"/>
  <c r="U917" i="3" a="1"/>
  <c r="R919" i="3" a="1"/>
  <c r="T919" i="3" a="1"/>
  <c r="V919" i="3" a="1"/>
  <c r="Q921" i="3" a="1"/>
  <c r="S921" i="3" a="1"/>
  <c r="U921" i="3" a="1"/>
  <c r="R923" i="3" a="1"/>
  <c r="T923" i="3" a="1"/>
  <c r="V923" i="3" a="1"/>
  <c r="Q925" i="3" a="1"/>
  <c r="S925" i="3" a="1"/>
  <c r="U925" i="3" a="1"/>
  <c r="R927" i="3" a="1"/>
  <c r="T927" i="3" a="1"/>
  <c r="V927" i="3" a="1"/>
  <c r="Q929" i="3" a="1"/>
  <c r="S929" i="3" a="1"/>
  <c r="U929" i="3" a="1"/>
  <c r="R931" i="3" a="1"/>
  <c r="T931" i="3" a="1"/>
  <c r="V931" i="3" a="1"/>
  <c r="Q933" i="3" a="1"/>
  <c r="S933" i="3" a="1"/>
  <c r="U933" i="3" a="1"/>
  <c r="R935" i="3" a="1"/>
  <c r="T935" i="3" a="1"/>
  <c r="V935" i="3" a="1"/>
  <c r="Q937" i="3" a="1"/>
  <c r="S937" i="3" a="1"/>
  <c r="U937" i="3" a="1"/>
  <c r="K785" i="3" a="1"/>
  <c r="B787" i="3" a="1"/>
  <c r="C789" i="3" a="1"/>
  <c r="K789" i="3" a="1"/>
  <c r="B791" i="3" a="1"/>
  <c r="C793" i="3" a="1"/>
  <c r="K793" i="3" a="1"/>
  <c r="B795" i="3" a="1"/>
  <c r="C797" i="3" a="1"/>
  <c r="K797" i="3" a="1"/>
  <c r="B799" i="3" a="1"/>
  <c r="C801" i="3" a="1"/>
  <c r="K801" i="3" a="1"/>
  <c r="B803" i="3" a="1"/>
  <c r="C805" i="3" a="1"/>
  <c r="I805" i="3" a="1"/>
  <c r="M805" i="3" a="1"/>
  <c r="B807" i="3" a="1"/>
  <c r="F807" i="3" a="1"/>
  <c r="C809" i="3" a="1"/>
  <c r="G809" i="3" a="1"/>
  <c r="K809" i="3" a="1"/>
  <c r="D811" i="3" a="1"/>
  <c r="H811" i="3" a="1"/>
  <c r="L811" i="3" a="1"/>
  <c r="E813" i="3" a="1"/>
  <c r="H813" i="3" a="1"/>
  <c r="M813" i="3" a="1"/>
  <c r="S813" i="3" a="1"/>
  <c r="D815" i="3" a="1"/>
  <c r="G815" i="3" a="1"/>
  <c r="L815" i="3" a="1"/>
  <c r="C817" i="3" a="1"/>
  <c r="E817" i="3" a="1"/>
  <c r="G817" i="3" a="1"/>
  <c r="I817" i="3" a="1"/>
  <c r="K817" i="3" a="1"/>
  <c r="M817" i="3" a="1"/>
  <c r="B819" i="3" a="1"/>
  <c r="D819" i="3" a="1"/>
  <c r="F819" i="3" a="1"/>
  <c r="H819" i="3" a="1"/>
  <c r="J819" i="3" a="1"/>
  <c r="L819" i="3" a="1"/>
  <c r="C821" i="3" a="1"/>
  <c r="E821" i="3" a="1"/>
  <c r="G821" i="3" a="1"/>
  <c r="I821" i="3" a="1"/>
  <c r="K821" i="3" a="1"/>
  <c r="M821" i="3" a="1"/>
  <c r="B823" i="3" a="1"/>
  <c r="D823" i="3" a="1"/>
  <c r="F823" i="3" a="1"/>
  <c r="H823" i="3" a="1"/>
  <c r="J823" i="3" a="1"/>
  <c r="L823" i="3" a="1"/>
  <c r="C825" i="3" a="1"/>
  <c r="E825" i="3" a="1"/>
  <c r="G825" i="3" a="1"/>
  <c r="I825" i="3" a="1"/>
  <c r="K825" i="3" a="1"/>
  <c r="M825" i="3" a="1"/>
  <c r="B827" i="3" a="1"/>
  <c r="D827" i="3" a="1"/>
  <c r="F827" i="3" a="1"/>
  <c r="H827" i="3" a="1"/>
  <c r="J827" i="3" a="1"/>
  <c r="L827" i="3" a="1"/>
  <c r="C829" i="3" a="1"/>
  <c r="E829" i="3" a="1"/>
  <c r="G829" i="3" a="1"/>
  <c r="I829" i="3" a="1"/>
  <c r="K829" i="3" a="1"/>
  <c r="M829" i="3" a="1"/>
  <c r="B831" i="3" a="1"/>
  <c r="D831" i="3" a="1"/>
  <c r="F831" i="3" a="1"/>
  <c r="H831" i="3" a="1"/>
  <c r="J831" i="3" a="1"/>
  <c r="L831" i="3" a="1"/>
  <c r="C833" i="3" a="1"/>
  <c r="E833" i="3" a="1"/>
  <c r="G833" i="3" a="1"/>
  <c r="I833" i="3" a="1"/>
  <c r="K833" i="3" a="1"/>
  <c r="M833" i="3" a="1"/>
  <c r="B835" i="3" a="1"/>
  <c r="D835" i="3" a="1"/>
  <c r="F835" i="3" a="1"/>
  <c r="H835" i="3" a="1"/>
  <c r="J835" i="3" a="1"/>
  <c r="L835" i="3" a="1"/>
  <c r="C837" i="3" a="1"/>
  <c r="E837" i="3" a="1"/>
  <c r="G837" i="3" a="1"/>
  <c r="I837" i="3" a="1"/>
  <c r="K837" i="3" a="1"/>
  <c r="M837" i="3" a="1"/>
  <c r="B839" i="3" a="1"/>
  <c r="D839" i="3" a="1"/>
  <c r="F839" i="3" a="1"/>
  <c r="H839" i="3" a="1"/>
  <c r="J839" i="3" a="1"/>
  <c r="L839" i="3" a="1"/>
  <c r="C841" i="3" a="1"/>
  <c r="E841" i="3" a="1"/>
  <c r="G841" i="3" a="1"/>
  <c r="I841" i="3" a="1"/>
  <c r="K841" i="3" a="1"/>
  <c r="M841" i="3" a="1"/>
  <c r="B843" i="3" a="1"/>
  <c r="D843" i="3" a="1"/>
  <c r="F843" i="3" a="1"/>
  <c r="H843" i="3" a="1"/>
  <c r="J843" i="3" a="1"/>
  <c r="L843" i="3" a="1"/>
  <c r="C845" i="3" a="1"/>
  <c r="E845" i="3" a="1"/>
  <c r="G845" i="3" a="1"/>
  <c r="I845" i="3" a="1"/>
  <c r="K845" i="3" a="1"/>
  <c r="M845" i="3" a="1"/>
  <c r="B847" i="3" a="1"/>
  <c r="D847" i="3" a="1"/>
  <c r="F847" i="3" a="1"/>
  <c r="H847" i="3" a="1"/>
  <c r="J847" i="3" a="1"/>
  <c r="L847" i="3" a="1"/>
  <c r="C849" i="3" a="1"/>
  <c r="E849" i="3" a="1"/>
  <c r="G849" i="3" a="1"/>
  <c r="I849" i="3" a="1"/>
  <c r="K849" i="3" a="1"/>
  <c r="M849" i="3" a="1"/>
  <c r="B851" i="3" a="1"/>
  <c r="D851" i="3" a="1"/>
  <c r="F851" i="3" a="1"/>
  <c r="H851" i="3" a="1"/>
  <c r="J851" i="3" a="1"/>
  <c r="L851" i="3" a="1"/>
  <c r="C853" i="3" a="1"/>
  <c r="E853" i="3" a="1"/>
  <c r="G853" i="3" a="1"/>
  <c r="I853" i="3" a="1"/>
  <c r="K853" i="3" a="1"/>
  <c r="M853" i="3" a="1"/>
  <c r="B855" i="3" a="1"/>
  <c r="D855" i="3" a="1"/>
  <c r="F855" i="3" a="1"/>
  <c r="H855" i="3" a="1"/>
  <c r="J855" i="3" a="1"/>
  <c r="L855" i="3" a="1"/>
  <c r="C857" i="3" a="1"/>
  <c r="E857" i="3" a="1"/>
  <c r="G857" i="3" a="1"/>
  <c r="I857" i="3" a="1"/>
  <c r="K857" i="3" a="1"/>
  <c r="M857" i="3" a="1"/>
  <c r="B859" i="3" a="1"/>
  <c r="D859" i="3" a="1"/>
  <c r="F859" i="3" a="1"/>
  <c r="H859" i="3" a="1"/>
  <c r="J859" i="3" a="1"/>
  <c r="L859" i="3" a="1"/>
  <c r="C861" i="3" a="1"/>
  <c r="E861" i="3" a="1"/>
  <c r="G861" i="3" a="1"/>
  <c r="I861" i="3" a="1"/>
  <c r="K861" i="3" a="1"/>
  <c r="M861" i="3" a="1"/>
  <c r="B863" i="3" a="1"/>
  <c r="D863" i="3" a="1"/>
  <c r="F863" i="3" a="1"/>
  <c r="H863" i="3" a="1"/>
  <c r="J863" i="3" a="1"/>
  <c r="L863" i="3" a="1"/>
  <c r="C865" i="3" a="1"/>
  <c r="E865" i="3" a="1"/>
  <c r="G865" i="3" a="1"/>
  <c r="I865" i="3" a="1"/>
  <c r="K865" i="3" a="1"/>
  <c r="M865" i="3" a="1"/>
  <c r="B867" i="3" a="1"/>
  <c r="D867" i="3" a="1"/>
  <c r="F867" i="3" a="1"/>
  <c r="H867" i="3" a="1"/>
  <c r="J867" i="3" a="1"/>
  <c r="L867" i="3" a="1"/>
  <c r="C869" i="3" a="1"/>
  <c r="E869" i="3" a="1"/>
  <c r="G869" i="3" a="1"/>
  <c r="I869" i="3" a="1"/>
  <c r="K869" i="3" a="1"/>
  <c r="M869" i="3" a="1"/>
  <c r="B871" i="3" a="1"/>
  <c r="D871" i="3" a="1"/>
  <c r="F871" i="3" a="1"/>
  <c r="H871" i="3" a="1"/>
  <c r="J871" i="3" a="1"/>
  <c r="L871" i="3" a="1"/>
  <c r="C873" i="3" a="1"/>
  <c r="E873" i="3" a="1"/>
  <c r="G873" i="3" a="1"/>
  <c r="I873" i="3" a="1"/>
  <c r="K873" i="3" a="1"/>
  <c r="M873" i="3" a="1"/>
  <c r="B875" i="3" a="1"/>
  <c r="D875" i="3" a="1"/>
  <c r="F875" i="3" a="1"/>
  <c r="H875" i="3" a="1"/>
  <c r="J875" i="3" a="1"/>
  <c r="L875" i="3" a="1"/>
  <c r="C877" i="3" a="1"/>
  <c r="E877" i="3" a="1"/>
  <c r="G877" i="3" a="1"/>
  <c r="I877" i="3" a="1"/>
  <c r="K877" i="3" a="1"/>
  <c r="M877" i="3" a="1"/>
  <c r="B879" i="3" a="1"/>
  <c r="D879" i="3" a="1"/>
  <c r="F879" i="3" a="1"/>
  <c r="H879" i="3" a="1"/>
  <c r="J879" i="3" a="1"/>
  <c r="L879" i="3" a="1"/>
  <c r="C881" i="3" a="1"/>
  <c r="E881" i="3" a="1"/>
  <c r="G881" i="3" a="1"/>
  <c r="I881" i="3" a="1"/>
  <c r="K881" i="3" a="1"/>
  <c r="M881" i="3" a="1"/>
  <c r="B883" i="3" a="1"/>
  <c r="D883" i="3" a="1"/>
  <c r="F883" i="3" a="1"/>
  <c r="H883" i="3" a="1"/>
  <c r="J883" i="3" a="1"/>
  <c r="L883" i="3" a="1"/>
  <c r="C885" i="3" a="1"/>
  <c r="E885" i="3" a="1"/>
  <c r="G885" i="3" a="1"/>
  <c r="I885" i="3" a="1"/>
  <c r="K885" i="3" a="1"/>
  <c r="M885" i="3" a="1"/>
  <c r="B887" i="3" a="1"/>
  <c r="D887" i="3" a="1"/>
  <c r="F887" i="3" a="1"/>
  <c r="H887" i="3" a="1"/>
  <c r="J887" i="3" a="1"/>
  <c r="L887" i="3" a="1"/>
  <c r="C889" i="3" a="1"/>
  <c r="E889" i="3" a="1"/>
  <c r="G889" i="3" a="1"/>
  <c r="I889" i="3" a="1"/>
  <c r="K889" i="3" a="1"/>
  <c r="M889" i="3" a="1"/>
  <c r="B891" i="3" a="1"/>
  <c r="D891" i="3" a="1"/>
  <c r="F891" i="3" a="1"/>
  <c r="H891" i="3" a="1"/>
  <c r="J891" i="3" a="1"/>
  <c r="L891" i="3" a="1"/>
  <c r="C893" i="3" a="1"/>
  <c r="E893" i="3" a="1"/>
  <c r="G893" i="3" a="1"/>
  <c r="I893" i="3" a="1"/>
  <c r="K893" i="3" a="1"/>
  <c r="M893" i="3" a="1"/>
  <c r="B895" i="3" a="1"/>
  <c r="D895" i="3" a="1"/>
  <c r="F895" i="3" a="1"/>
  <c r="H895" i="3" a="1"/>
  <c r="J895" i="3" a="1"/>
  <c r="L895" i="3" a="1"/>
  <c r="C897" i="3" a="1"/>
  <c r="E897" i="3" a="1"/>
  <c r="G897" i="3" a="1"/>
  <c r="I897" i="3" a="1"/>
  <c r="K897" i="3" a="1"/>
  <c r="M897" i="3" a="1"/>
  <c r="B899" i="3" a="1"/>
  <c r="D899" i="3" a="1"/>
  <c r="F899" i="3" a="1"/>
  <c r="H899" i="3" a="1"/>
  <c r="J899" i="3" a="1"/>
  <c r="L899" i="3" a="1"/>
  <c r="C901" i="3" a="1"/>
  <c r="E901" i="3" a="1"/>
  <c r="G901" i="3" a="1"/>
  <c r="I901" i="3" a="1"/>
  <c r="K901" i="3" a="1"/>
  <c r="M901" i="3" a="1"/>
  <c r="B903" i="3" a="1"/>
  <c r="D903" i="3" a="1"/>
  <c r="F903" i="3" a="1"/>
  <c r="H903" i="3" a="1"/>
  <c r="J903" i="3" a="1"/>
  <c r="L903" i="3" a="1"/>
  <c r="C905" i="3" a="1"/>
  <c r="E905" i="3" a="1"/>
  <c r="G905" i="3" a="1"/>
  <c r="I905" i="3" a="1"/>
  <c r="K905" i="3" a="1"/>
  <c r="M905" i="3" a="1"/>
  <c r="B907" i="3" a="1"/>
  <c r="D907" i="3" a="1"/>
  <c r="F907" i="3" a="1"/>
  <c r="H907" i="3" a="1"/>
  <c r="J907" i="3" a="1"/>
  <c r="L907" i="3" a="1"/>
  <c r="C909" i="3" a="1"/>
  <c r="E909" i="3" a="1"/>
  <c r="G909" i="3" a="1"/>
  <c r="I909" i="3" a="1"/>
  <c r="K909" i="3" a="1"/>
  <c r="M909" i="3" a="1"/>
  <c r="B911" i="3" a="1"/>
  <c r="D911" i="3" a="1"/>
  <c r="F911" i="3" a="1"/>
  <c r="H911" i="3" a="1"/>
  <c r="J911" i="3" a="1"/>
  <c r="L911" i="3" a="1"/>
  <c r="C913" i="3" a="1"/>
  <c r="E913" i="3" a="1"/>
  <c r="G913" i="3" a="1"/>
  <c r="I913" i="3" a="1"/>
  <c r="K913" i="3" a="1"/>
  <c r="M913" i="3" a="1"/>
  <c r="B915" i="3" a="1"/>
  <c r="D915" i="3" a="1"/>
  <c r="F915" i="3" a="1"/>
  <c r="H915" i="3" a="1"/>
  <c r="J915" i="3" a="1"/>
  <c r="L915" i="3" a="1"/>
  <c r="C917" i="3" a="1"/>
  <c r="E917" i="3" a="1"/>
  <c r="G917" i="3" a="1"/>
  <c r="I917" i="3" a="1"/>
  <c r="K917" i="3" a="1"/>
  <c r="M917" i="3" a="1"/>
  <c r="H919" i="3" a="1"/>
  <c r="I921" i="3" a="1"/>
  <c r="H923" i="3" a="1"/>
  <c r="L923" i="3" a="1"/>
  <c r="E925" i="3" a="1"/>
  <c r="I925" i="3" a="1"/>
  <c r="M925" i="3" a="1"/>
  <c r="B927" i="3" a="1"/>
  <c r="F927" i="3" a="1"/>
  <c r="J927" i="3" a="1"/>
  <c r="N927" i="3" a="1"/>
  <c r="C929" i="3" a="1"/>
  <c r="G929" i="3" a="1"/>
  <c r="K929" i="3" a="1"/>
  <c r="D931" i="3" a="1"/>
  <c r="H931" i="3" a="1"/>
  <c r="L931" i="3" a="1"/>
  <c r="E933" i="3" a="1"/>
  <c r="I933" i="3" a="1"/>
  <c r="M933" i="3" a="1"/>
  <c r="B935" i="3" a="1"/>
  <c r="E935" i="3" a="1"/>
  <c r="H935" i="3" a="1"/>
  <c r="M935" i="3" a="1"/>
  <c r="S935" i="3" a="1"/>
  <c r="D937" i="3" a="1"/>
  <c r="G937" i="3" a="1"/>
  <c r="L937" i="3" a="1"/>
  <c r="R937" i="3" a="1"/>
  <c r="R939" i="3" a="1"/>
  <c r="T939" i="3" a="1"/>
  <c r="V939" i="3" a="1"/>
  <c r="Q941" i="3" a="1"/>
  <c r="S941" i="3" a="1"/>
  <c r="U941" i="3" a="1"/>
  <c r="R943" i="3" a="1"/>
  <c r="T943" i="3" a="1"/>
  <c r="V943" i="3" a="1"/>
  <c r="Q945" i="3" a="1"/>
  <c r="S945" i="3" a="1"/>
  <c r="U945" i="3" a="1"/>
  <c r="R947" i="3" a="1"/>
  <c r="T947" i="3" a="1"/>
  <c r="V947" i="3" a="1"/>
  <c r="Q949" i="3" a="1"/>
  <c r="S949" i="3" a="1"/>
  <c r="U949" i="3" a="1"/>
  <c r="R951" i="3" a="1"/>
  <c r="T951" i="3" a="1"/>
  <c r="V951" i="3" a="1"/>
  <c r="Q953" i="3" a="1"/>
  <c r="S953" i="3" a="1"/>
  <c r="U953" i="3" a="1"/>
  <c r="R955" i="3" a="1"/>
  <c r="T955" i="3" a="1"/>
  <c r="V955" i="3" a="1"/>
  <c r="Q957" i="3" a="1"/>
  <c r="S957" i="3" a="1"/>
  <c r="U957" i="3" a="1"/>
  <c r="R959" i="3" a="1"/>
  <c r="T959" i="3" a="1"/>
  <c r="V959" i="3" a="1"/>
  <c r="Q961" i="3" a="1"/>
  <c r="S961" i="3" a="1"/>
  <c r="U961" i="3" a="1"/>
  <c r="R963" i="3" a="1"/>
  <c r="T963" i="3" a="1"/>
  <c r="V963" i="3" a="1"/>
  <c r="Q965" i="3" a="1"/>
  <c r="S965" i="3" a="1"/>
  <c r="U965" i="3" a="1"/>
  <c r="R967" i="3" a="1"/>
  <c r="T967" i="3" a="1"/>
  <c r="V967" i="3" a="1"/>
  <c r="Q969" i="3" a="1"/>
  <c r="S969" i="3" a="1"/>
  <c r="U969" i="3" a="1"/>
  <c r="R971" i="3" a="1"/>
  <c r="T971" i="3" a="1"/>
  <c r="V971" i="3" a="1"/>
  <c r="Q973" i="3" a="1"/>
  <c r="S973" i="3" a="1"/>
  <c r="U973" i="3" a="1"/>
  <c r="R975" i="3" a="1"/>
  <c r="T975" i="3" a="1"/>
  <c r="V975" i="3" a="1"/>
  <c r="Q977" i="3" a="1"/>
  <c r="S977" i="3" a="1"/>
  <c r="U977" i="3" a="1"/>
  <c r="R979" i="3" a="1"/>
  <c r="T979" i="3" a="1"/>
  <c r="V979" i="3" a="1"/>
  <c r="Q981" i="3" a="1"/>
  <c r="S981" i="3" a="1"/>
  <c r="U981" i="3" a="1"/>
  <c r="R983" i="3" a="1"/>
  <c r="T983" i="3" a="1"/>
  <c r="V983" i="3" a="1"/>
  <c r="Q985" i="3" a="1"/>
  <c r="S985" i="3" a="1"/>
  <c r="U985" i="3" a="1"/>
  <c r="R987" i="3" a="1"/>
  <c r="T987" i="3" a="1"/>
  <c r="V987" i="3" a="1"/>
  <c r="Q989" i="3" a="1"/>
  <c r="S989" i="3" a="1"/>
  <c r="U989" i="3" a="1"/>
  <c r="R991" i="3" a="1"/>
  <c r="T991" i="3" a="1"/>
  <c r="V991" i="3" a="1"/>
  <c r="Q993" i="3" a="1"/>
  <c r="S993" i="3" a="1"/>
  <c r="U993" i="3" a="1"/>
  <c r="R995" i="3" a="1"/>
  <c r="T995" i="3" a="1"/>
  <c r="V995" i="3" a="1"/>
  <c r="Q997" i="3" a="1"/>
  <c r="S997" i="3" a="1"/>
  <c r="U997" i="3" a="1"/>
  <c r="R999" i="3" a="1"/>
  <c r="T999" i="3" a="1"/>
  <c r="V999" i="3" a="1"/>
  <c r="Q1001" i="3" a="1"/>
  <c r="S1001" i="3" a="1"/>
  <c r="U1001" i="3" a="1"/>
  <c r="D991" i="3" a="1"/>
  <c r="H991" i="3" a="1"/>
  <c r="L991" i="3" a="1"/>
  <c r="E993" i="3" a="1"/>
  <c r="I993" i="3" a="1"/>
  <c r="M993" i="3" a="1"/>
  <c r="C997" i="3" a="1"/>
  <c r="G997" i="3" a="1"/>
  <c r="K997" i="3" a="1"/>
  <c r="B999" i="3" a="1"/>
  <c r="D999" i="3" a="1"/>
  <c r="F999" i="3" a="1"/>
  <c r="H999" i="3" a="1"/>
  <c r="L999" i="3" a="1"/>
  <c r="C1001" i="3" a="1"/>
  <c r="G1001" i="3" a="1"/>
  <c r="K1001" i="3" a="1"/>
  <c r="B919" i="3" a="1"/>
  <c r="J919" i="3" a="1"/>
  <c r="C921" i="3" a="1"/>
  <c r="K921" i="3" a="1"/>
  <c r="B923" i="3" a="1"/>
  <c r="I923" i="3" a="1"/>
  <c r="M923" i="3" a="1"/>
  <c r="B925" i="3" a="1"/>
  <c r="F925" i="3" a="1"/>
  <c r="C927" i="3" a="1"/>
  <c r="G927" i="3" a="1"/>
  <c r="K927" i="3" a="1"/>
  <c r="D929" i="3" a="1"/>
  <c r="H929" i="3" a="1"/>
  <c r="L929" i="3" a="1"/>
  <c r="E931" i="3" a="1"/>
  <c r="I931" i="3" a="1"/>
  <c r="M931" i="3" a="1"/>
  <c r="B933" i="3" a="1"/>
  <c r="F933" i="3" a="1"/>
  <c r="C935" i="3" a="1"/>
  <c r="F935" i="3" a="1"/>
  <c r="K935" i="3" a="1"/>
  <c r="N935" i="3" a="1"/>
  <c r="Q935" i="3" a="1"/>
  <c r="B937" i="3" a="1"/>
  <c r="E937" i="3" a="1"/>
  <c r="M937" i="3" a="1"/>
  <c r="B939" i="3" a="1"/>
  <c r="D939" i="3" a="1"/>
  <c r="F939" i="3" a="1"/>
  <c r="H939" i="3" a="1"/>
  <c r="J939" i="3" a="1"/>
  <c r="L939" i="3" a="1"/>
  <c r="C941" i="3" a="1"/>
  <c r="E941" i="3" a="1"/>
  <c r="G941" i="3" a="1"/>
  <c r="I941" i="3" a="1"/>
  <c r="K941" i="3" a="1"/>
  <c r="M941" i="3" a="1"/>
  <c r="B943" i="3" a="1"/>
  <c r="D943" i="3" a="1"/>
  <c r="F943" i="3" a="1"/>
  <c r="H943" i="3" a="1"/>
  <c r="J943" i="3" a="1"/>
  <c r="L943" i="3" a="1"/>
  <c r="C945" i="3" a="1"/>
  <c r="E945" i="3" a="1"/>
  <c r="G945" i="3" a="1"/>
  <c r="I945" i="3" a="1"/>
  <c r="K945" i="3" a="1"/>
  <c r="M945" i="3" a="1"/>
  <c r="B947" i="3" a="1"/>
  <c r="D947" i="3" a="1"/>
  <c r="F947" i="3" a="1"/>
  <c r="H947" i="3" a="1"/>
  <c r="J947" i="3" a="1"/>
  <c r="L947" i="3" a="1"/>
  <c r="C949" i="3" a="1"/>
  <c r="E949" i="3" a="1"/>
  <c r="G949" i="3" a="1"/>
  <c r="I949" i="3" a="1"/>
  <c r="K949" i="3" a="1"/>
  <c r="M949" i="3" a="1"/>
  <c r="B951" i="3" a="1"/>
  <c r="D951" i="3" a="1"/>
  <c r="F951" i="3" a="1"/>
  <c r="H951" i="3" a="1"/>
  <c r="J951" i="3" a="1"/>
  <c r="L951" i="3" a="1"/>
  <c r="C953" i="3" a="1"/>
  <c r="E953" i="3" a="1"/>
  <c r="G953" i="3" a="1"/>
  <c r="I953" i="3" a="1"/>
  <c r="K953" i="3" a="1"/>
  <c r="M953" i="3" a="1"/>
  <c r="B955" i="3" a="1"/>
  <c r="D955" i="3" a="1"/>
  <c r="F955" i="3" a="1"/>
  <c r="H955" i="3" a="1"/>
  <c r="L955" i="3" a="1"/>
  <c r="C957" i="3" a="1"/>
  <c r="E957" i="3" a="1"/>
  <c r="G957" i="3" a="1"/>
  <c r="I957" i="3" a="1"/>
  <c r="K957" i="3" a="1"/>
  <c r="M957" i="3" a="1"/>
  <c r="B959" i="3" a="1"/>
  <c r="D959" i="3" a="1"/>
  <c r="F959" i="3" a="1"/>
  <c r="H959" i="3" a="1"/>
  <c r="L959" i="3" a="1"/>
  <c r="C961" i="3" a="1"/>
  <c r="E961" i="3" a="1"/>
  <c r="G961" i="3" a="1"/>
  <c r="I961" i="3" a="1"/>
  <c r="K961" i="3" a="1"/>
  <c r="M961" i="3" a="1"/>
  <c r="B963" i="3" a="1"/>
  <c r="D963" i="3" a="1"/>
  <c r="F963" i="3" a="1"/>
  <c r="H963" i="3" a="1"/>
  <c r="L963" i="3" a="1"/>
  <c r="C965" i="3" a="1"/>
  <c r="E965" i="3" a="1"/>
  <c r="G965" i="3" a="1"/>
  <c r="I965" i="3" a="1"/>
  <c r="K965" i="3" a="1"/>
  <c r="M965" i="3" a="1"/>
  <c r="B967" i="3" a="1"/>
  <c r="D967" i="3" a="1"/>
  <c r="F967" i="3" a="1"/>
  <c r="H967" i="3" a="1"/>
  <c r="L967" i="3" a="1"/>
  <c r="C969" i="3" a="1"/>
  <c r="E969" i="3" a="1"/>
  <c r="G969" i="3" a="1"/>
  <c r="I969" i="3" a="1"/>
  <c r="K969" i="3" a="1"/>
  <c r="M969" i="3" a="1"/>
  <c r="B971" i="3" a="1"/>
  <c r="D971" i="3" a="1"/>
  <c r="F971" i="3" a="1"/>
  <c r="H971" i="3" a="1"/>
  <c r="L971" i="3" a="1"/>
  <c r="C973" i="3" a="1"/>
  <c r="E973" i="3" a="1"/>
  <c r="G973" i="3" a="1"/>
  <c r="I973" i="3" a="1"/>
  <c r="K973" i="3" a="1"/>
  <c r="M973" i="3" a="1"/>
  <c r="B975" i="3" a="1"/>
  <c r="D975" i="3" a="1"/>
  <c r="F975" i="3" a="1"/>
  <c r="H975" i="3" a="1"/>
  <c r="L975" i="3" a="1"/>
  <c r="C977" i="3" a="1"/>
  <c r="E977" i="3" a="1"/>
  <c r="G977" i="3" a="1"/>
  <c r="I977" i="3" a="1"/>
  <c r="K977" i="3" a="1"/>
  <c r="M977" i="3" a="1"/>
  <c r="B979" i="3" a="1"/>
  <c r="D979" i="3" a="1"/>
  <c r="F979" i="3" a="1"/>
  <c r="H979" i="3" a="1"/>
  <c r="L979" i="3" a="1"/>
  <c r="C981" i="3" a="1"/>
  <c r="E981" i="3" a="1"/>
  <c r="G981" i="3" a="1"/>
  <c r="I981" i="3" a="1"/>
  <c r="K981" i="3" a="1"/>
  <c r="M981" i="3" a="1"/>
  <c r="B983" i="3" a="1"/>
  <c r="D983" i="3" a="1"/>
  <c r="F983" i="3" a="1"/>
  <c r="H983" i="3" a="1"/>
  <c r="L983" i="3" a="1"/>
  <c r="C985" i="3" a="1"/>
  <c r="E985" i="3" a="1"/>
  <c r="G985" i="3" a="1"/>
  <c r="I985" i="3" a="1"/>
  <c r="K985" i="3" a="1"/>
  <c r="M985" i="3" a="1"/>
  <c r="B987" i="3" a="1"/>
  <c r="D987" i="3" a="1"/>
  <c r="F987" i="3" a="1"/>
  <c r="H987" i="3" a="1"/>
  <c r="L987" i="3" a="1"/>
  <c r="C989" i="3" a="1"/>
  <c r="E989" i="3" a="1"/>
  <c r="G989" i="3" a="1"/>
  <c r="I989" i="3" a="1"/>
  <c r="K989" i="3" a="1"/>
  <c r="M989" i="3" a="1"/>
  <c r="B991" i="3" a="1"/>
  <c r="F991" i="3" a="1"/>
  <c r="C993" i="3" a="1"/>
  <c r="G993" i="3" a="1"/>
  <c r="K993" i="3" a="1"/>
  <c r="B995" i="3" a="1"/>
  <c r="D995" i="3" a="1"/>
  <c r="F995" i="3" a="1"/>
  <c r="H995" i="3" a="1"/>
  <c r="L995" i="3" a="1"/>
  <c r="E997" i="3" a="1"/>
  <c r="I997" i="3" a="1"/>
  <c r="M997" i="3" a="1"/>
  <c r="E1001" i="3" a="1"/>
  <c r="I1001" i="3" a="1"/>
  <c r="D919" i="3" a="1"/>
  <c r="L919" i="3" a="1"/>
  <c r="E921" i="3" a="1"/>
  <c r="M921" i="3" a="1"/>
  <c r="D923" i="3" a="1"/>
  <c r="J923" i="3" a="1"/>
  <c r="C925" i="3" a="1"/>
  <c r="G925" i="3" a="1"/>
  <c r="K925" i="3" a="1"/>
  <c r="D927" i="3" a="1"/>
  <c r="H927" i="3" a="1"/>
  <c r="L927" i="3" a="1"/>
  <c r="E929" i="3" a="1"/>
  <c r="I929" i="3" a="1"/>
  <c r="M929" i="3" a="1"/>
  <c r="B931" i="3" a="1"/>
  <c r="F931" i="3" a="1"/>
  <c r="J931" i="3" a="1"/>
  <c r="N931" i="3" a="1"/>
  <c r="C933" i="3" a="1"/>
  <c r="G933" i="3" a="1"/>
  <c r="K933" i="3" a="1"/>
  <c r="D935" i="3" a="1"/>
  <c r="I935" i="3" a="1"/>
  <c r="L935" i="3" a="1"/>
  <c r="C937" i="3" a="1"/>
  <c r="H937" i="3" a="1"/>
  <c r="K937" i="3" a="1"/>
  <c r="V937" i="3" a="1"/>
  <c r="Q939" i="3" a="1"/>
  <c r="S939" i="3" a="1"/>
  <c r="U939" i="3" a="1"/>
  <c r="R941" i="3" a="1"/>
  <c r="T941" i="3" a="1"/>
  <c r="V941" i="3" a="1"/>
  <c r="Q943" i="3" a="1"/>
  <c r="S943" i="3" a="1"/>
  <c r="U943" i="3" a="1"/>
  <c r="R945" i="3" a="1"/>
  <c r="T945" i="3" a="1"/>
  <c r="V945" i="3" a="1"/>
  <c r="Q947" i="3" a="1"/>
  <c r="S947" i="3" a="1"/>
  <c r="U947" i="3" a="1"/>
  <c r="R949" i="3" a="1"/>
  <c r="T949" i="3" a="1"/>
  <c r="V949" i="3" a="1"/>
  <c r="Q951" i="3" a="1"/>
  <c r="S951" i="3" a="1"/>
  <c r="U951" i="3" a="1"/>
  <c r="R953" i="3" a="1"/>
  <c r="T953" i="3" a="1"/>
  <c r="V953" i="3" a="1"/>
  <c r="Q955" i="3" a="1"/>
  <c r="S955" i="3" a="1"/>
  <c r="U955" i="3" a="1"/>
  <c r="R957" i="3" a="1"/>
  <c r="T957" i="3" a="1"/>
  <c r="V957" i="3" a="1"/>
  <c r="Q959" i="3" a="1"/>
  <c r="S959" i="3" a="1"/>
  <c r="U959" i="3" a="1"/>
  <c r="R961" i="3" a="1"/>
  <c r="T961" i="3" a="1"/>
  <c r="V961" i="3" a="1"/>
  <c r="Q963" i="3" a="1"/>
  <c r="S963" i="3" a="1"/>
  <c r="U963" i="3" a="1"/>
  <c r="R965" i="3" a="1"/>
  <c r="T965" i="3" a="1"/>
  <c r="V965" i="3" a="1"/>
  <c r="Q967" i="3" a="1"/>
  <c r="S967" i="3" a="1"/>
  <c r="U967" i="3" a="1"/>
  <c r="R969" i="3" a="1"/>
  <c r="T969" i="3" a="1"/>
  <c r="V969" i="3" a="1"/>
  <c r="Q971" i="3" a="1"/>
  <c r="S971" i="3" a="1"/>
  <c r="U971" i="3" a="1"/>
  <c r="R973" i="3" a="1"/>
  <c r="T973" i="3" a="1"/>
  <c r="V973" i="3" a="1"/>
  <c r="Q975" i="3" a="1"/>
  <c r="S975" i="3" a="1"/>
  <c r="U975" i="3" a="1"/>
  <c r="R977" i="3" a="1"/>
  <c r="T977" i="3" a="1"/>
  <c r="V977" i="3" a="1"/>
  <c r="Q979" i="3" a="1"/>
  <c r="S979" i="3" a="1"/>
  <c r="U979" i="3" a="1"/>
  <c r="R981" i="3" a="1"/>
  <c r="T981" i="3" a="1"/>
  <c r="V981" i="3" a="1"/>
  <c r="Q983" i="3" a="1"/>
  <c r="S983" i="3" a="1"/>
  <c r="U983" i="3" a="1"/>
  <c r="R985" i="3" a="1"/>
  <c r="T985" i="3" a="1"/>
  <c r="V985" i="3" a="1"/>
  <c r="Q987" i="3" a="1"/>
  <c r="S987" i="3" a="1"/>
  <c r="U987" i="3" a="1"/>
  <c r="R989" i="3" a="1"/>
  <c r="T989" i="3" a="1"/>
  <c r="V989" i="3" a="1"/>
  <c r="Q991" i="3" a="1"/>
  <c r="S991" i="3" a="1"/>
  <c r="U991" i="3" a="1"/>
  <c r="R993" i="3" a="1"/>
  <c r="T993" i="3" a="1"/>
  <c r="V993" i="3" a="1"/>
  <c r="Q995" i="3" a="1"/>
  <c r="S995" i="3" a="1"/>
  <c r="U995" i="3" a="1"/>
  <c r="R997" i="3" a="1"/>
  <c r="T997" i="3" a="1"/>
  <c r="V997" i="3" a="1"/>
  <c r="Q999" i="3" a="1"/>
  <c r="S999" i="3" a="1"/>
  <c r="U999" i="3" a="1"/>
  <c r="R1001" i="3" a="1"/>
  <c r="T1001" i="3" a="1"/>
  <c r="V1001" i="3" a="1"/>
  <c r="B993" i="3" a="1"/>
  <c r="D993" i="3" a="1"/>
  <c r="H993" i="3" a="1"/>
  <c r="L993" i="3" a="1"/>
  <c r="C995" i="3" a="1"/>
  <c r="E995" i="3" a="1"/>
  <c r="I995" i="3" a="1"/>
  <c r="M995" i="3" a="1"/>
  <c r="G999" i="3" a="1"/>
  <c r="K999" i="3" a="1"/>
  <c r="B1001" i="3" a="1"/>
  <c r="D1001" i="3" a="1"/>
  <c r="F1001" i="3" a="1"/>
  <c r="H1001" i="3" a="1"/>
  <c r="L1001" i="3" a="1"/>
  <c r="M1001" i="3" a="1"/>
  <c r="F919" i="3" a="1"/>
  <c r="G921" i="3" a="1"/>
  <c r="O921" i="3" a="1"/>
  <c r="F923" i="3" a="1"/>
  <c r="K923" i="3" a="1"/>
  <c r="D925" i="3" a="1"/>
  <c r="H925" i="3" a="1"/>
  <c r="L925" i="3" a="1"/>
  <c r="E927" i="3" a="1"/>
  <c r="I927" i="3" a="1"/>
  <c r="M927" i="3" a="1"/>
  <c r="B929" i="3" a="1"/>
  <c r="F929" i="3" a="1"/>
  <c r="C931" i="3" a="1"/>
  <c r="G931" i="3" a="1"/>
  <c r="K931" i="3" a="1"/>
  <c r="D933" i="3" a="1"/>
  <c r="H933" i="3" a="1"/>
  <c r="L933" i="3" a="1"/>
  <c r="G935" i="3" a="1"/>
  <c r="J935" i="3" a="1"/>
  <c r="U935" i="3" a="1"/>
  <c r="F937" i="3" a="1"/>
  <c r="I937" i="3" a="1"/>
  <c r="T937" i="3" a="1"/>
  <c r="C939" i="3" a="1"/>
  <c r="E939" i="3" a="1"/>
  <c r="G939" i="3" a="1"/>
  <c r="I939" i="3" a="1"/>
  <c r="K939" i="3" a="1"/>
  <c r="M939" i="3" a="1"/>
  <c r="B941" i="3" a="1"/>
  <c r="D941" i="3" a="1"/>
  <c r="F941" i="3" a="1"/>
  <c r="H941" i="3" a="1"/>
  <c r="L941" i="3" a="1"/>
  <c r="C943" i="3" a="1"/>
  <c r="E943" i="3" a="1"/>
  <c r="G943" i="3" a="1"/>
  <c r="I943" i="3" a="1"/>
  <c r="K943" i="3" a="1"/>
  <c r="M943" i="3" a="1"/>
  <c r="B945" i="3" a="1"/>
  <c r="D945" i="3" a="1"/>
  <c r="F945" i="3" a="1"/>
  <c r="H945" i="3" a="1"/>
  <c r="L945" i="3" a="1"/>
  <c r="C947" i="3" a="1"/>
  <c r="E947" i="3" a="1"/>
  <c r="G947" i="3" a="1"/>
  <c r="I947" i="3" a="1"/>
  <c r="K947" i="3" a="1"/>
  <c r="M947" i="3" a="1"/>
  <c r="B949" i="3" a="1"/>
  <c r="D949" i="3" a="1"/>
  <c r="F949" i="3" a="1"/>
  <c r="H949" i="3" a="1"/>
  <c r="L949" i="3" a="1"/>
  <c r="C951" i="3" a="1"/>
  <c r="E951" i="3" a="1"/>
  <c r="G951" i="3" a="1"/>
  <c r="I951" i="3" a="1"/>
  <c r="K951" i="3" a="1"/>
  <c r="M951" i="3" a="1"/>
  <c r="B953" i="3" a="1"/>
  <c r="D953" i="3" a="1"/>
  <c r="F953" i="3" a="1"/>
  <c r="H953" i="3" a="1"/>
  <c r="L953" i="3" a="1"/>
  <c r="C955" i="3" a="1"/>
  <c r="E955" i="3" a="1"/>
  <c r="G955" i="3" a="1"/>
  <c r="I955" i="3" a="1"/>
  <c r="K955" i="3" a="1"/>
  <c r="M955" i="3" a="1"/>
  <c r="B957" i="3" a="1"/>
  <c r="D957" i="3" a="1"/>
  <c r="F957" i="3" a="1"/>
  <c r="H957" i="3" a="1"/>
  <c r="L957" i="3" a="1"/>
  <c r="C959" i="3" a="1"/>
  <c r="E959" i="3" a="1"/>
  <c r="G959" i="3" a="1"/>
  <c r="I959" i="3" a="1"/>
  <c r="K959" i="3" a="1"/>
  <c r="M959" i="3" a="1"/>
  <c r="B961" i="3" a="1"/>
  <c r="D961" i="3" a="1"/>
  <c r="F961" i="3" a="1"/>
  <c r="H961" i="3" a="1"/>
  <c r="L961" i="3" a="1"/>
  <c r="C963" i="3" a="1"/>
  <c r="E963" i="3" a="1"/>
  <c r="G963" i="3" a="1"/>
  <c r="I963" i="3" a="1"/>
  <c r="K963" i="3" a="1"/>
  <c r="M963" i="3" a="1"/>
  <c r="B965" i="3" a="1"/>
  <c r="D965" i="3" a="1"/>
  <c r="F965" i="3" a="1"/>
  <c r="H965" i="3" a="1"/>
  <c r="L965" i="3" a="1"/>
  <c r="C967" i="3" a="1"/>
  <c r="E967" i="3" a="1"/>
  <c r="G967" i="3" a="1"/>
  <c r="I967" i="3" a="1"/>
  <c r="K967" i="3" a="1"/>
  <c r="M967" i="3" a="1"/>
  <c r="B969" i="3" a="1"/>
  <c r="D969" i="3" a="1"/>
  <c r="F969" i="3" a="1"/>
  <c r="H969" i="3" a="1"/>
  <c r="L969" i="3" a="1"/>
  <c r="C971" i="3" a="1"/>
  <c r="E971" i="3" a="1"/>
  <c r="G971" i="3" a="1"/>
  <c r="I971" i="3" a="1"/>
  <c r="K971" i="3" a="1"/>
  <c r="M971" i="3" a="1"/>
  <c r="B973" i="3" a="1"/>
  <c r="D973" i="3" a="1"/>
  <c r="F973" i="3" a="1"/>
  <c r="H973" i="3" a="1"/>
  <c r="L973" i="3" a="1"/>
  <c r="C975" i="3" a="1"/>
  <c r="E975" i="3" a="1"/>
  <c r="G975" i="3" a="1"/>
  <c r="I975" i="3" a="1"/>
  <c r="K975" i="3" a="1"/>
  <c r="M975" i="3" a="1"/>
  <c r="B977" i="3" a="1"/>
  <c r="D977" i="3" a="1"/>
  <c r="F977" i="3" a="1"/>
  <c r="H977" i="3" a="1"/>
  <c r="L977" i="3" a="1"/>
  <c r="C979" i="3" a="1"/>
  <c r="E979" i="3" a="1"/>
  <c r="G979" i="3" a="1"/>
  <c r="I979" i="3" a="1"/>
  <c r="K979" i="3" a="1"/>
  <c r="M979" i="3" a="1"/>
  <c r="B981" i="3" a="1"/>
  <c r="D981" i="3" a="1"/>
  <c r="F981" i="3" a="1"/>
  <c r="H981" i="3" a="1"/>
  <c r="L981" i="3" a="1"/>
  <c r="C983" i="3" a="1"/>
  <c r="E983" i="3" a="1"/>
  <c r="G983" i="3" a="1"/>
  <c r="I983" i="3" a="1"/>
  <c r="K983" i="3" a="1"/>
  <c r="M983" i="3" a="1"/>
  <c r="B985" i="3" a="1"/>
  <c r="D985" i="3" a="1"/>
  <c r="F985" i="3" a="1"/>
  <c r="H985" i="3" a="1"/>
  <c r="L985" i="3" a="1"/>
  <c r="C987" i="3" a="1"/>
  <c r="E987" i="3" a="1"/>
  <c r="G987" i="3" a="1"/>
  <c r="I987" i="3" a="1"/>
  <c r="K987" i="3" a="1"/>
  <c r="M987" i="3" a="1"/>
  <c r="B989" i="3" a="1"/>
  <c r="D989" i="3" a="1"/>
  <c r="F989" i="3" a="1"/>
  <c r="H989" i="3" a="1"/>
  <c r="L989" i="3" a="1"/>
  <c r="C991" i="3" a="1"/>
  <c r="E991" i="3" a="1"/>
  <c r="G991" i="3" a="1"/>
  <c r="I991" i="3" a="1"/>
  <c r="K991" i="3" a="1"/>
  <c r="M991" i="3" a="1"/>
  <c r="F993" i="3" a="1"/>
  <c r="G995" i="3" a="1"/>
  <c r="K995" i="3" a="1"/>
  <c r="B997" i="3" a="1"/>
  <c r="D997" i="3" a="1"/>
  <c r="F997" i="3" a="1"/>
  <c r="H997" i="3" a="1"/>
  <c r="L997" i="3" a="1"/>
  <c r="C999" i="3" a="1"/>
  <c r="E999" i="3" a="1"/>
  <c r="I999" i="3" a="1"/>
  <c r="M999" i="3" a="1"/>
  <c r="F3" i="3" a="1"/>
  <c r="J1000" i="3" l="1"/>
  <c r="J1001" i="3" s="1" a="1"/>
  <c r="J998" i="3"/>
  <c r="J999" i="3" s="1" a="1"/>
  <c r="J996" i="3"/>
  <c r="J997" i="3" s="1" a="1"/>
  <c r="J994" i="3"/>
  <c r="J995" i="3" s="1" a="1"/>
  <c r="J992" i="3"/>
  <c r="J993" i="3" s="1" a="1"/>
  <c r="J990" i="3"/>
  <c r="J991" i="3" s="1" a="1"/>
  <c r="J988" i="3"/>
  <c r="J989" i="3" s="1" a="1"/>
  <c r="J986" i="3"/>
  <c r="J987" i="3" s="1" a="1"/>
  <c r="J984" i="3"/>
  <c r="J985" i="3" s="1" a="1"/>
  <c r="J982" i="3"/>
  <c r="J983" i="3" s="1" a="1"/>
  <c r="J980" i="3"/>
  <c r="J981" i="3" s="1" a="1"/>
  <c r="J978" i="3"/>
  <c r="J979" i="3" s="1" a="1"/>
  <c r="J976" i="3"/>
  <c r="J977" i="3" s="1" a="1"/>
  <c r="J974" i="3"/>
  <c r="J975" i="3" s="1" a="1"/>
  <c r="J972" i="3"/>
  <c r="J973" i="3" s="1" a="1"/>
  <c r="J970" i="3"/>
  <c r="J971" i="3" s="1" a="1"/>
  <c r="J968" i="3"/>
  <c r="J969" i="3" s="1" a="1"/>
  <c r="J966" i="3"/>
  <c r="J967" i="3" s="1" a="1"/>
  <c r="J964" i="3"/>
  <c r="J965" i="3" s="1" a="1"/>
  <c r="J962" i="3"/>
  <c r="J963" i="3" s="1" a="1"/>
  <c r="J960" i="3"/>
  <c r="J961" i="3" s="1" a="1"/>
  <c r="J958" i="3"/>
  <c r="J959" i="3" s="1" a="1"/>
  <c r="J956" i="3"/>
  <c r="J957" i="3" s="1" a="1"/>
  <c r="J954" i="3"/>
  <c r="J955" i="3" s="1" a="1"/>
  <c r="J952" i="3"/>
  <c r="J953" i="3" s="1" a="1"/>
  <c r="J948" i="3"/>
  <c r="J949" i="3" s="1" a="1"/>
  <c r="J944" i="3"/>
  <c r="J945" i="3" s="1" a="1"/>
  <c r="J940" i="3"/>
  <c r="J941" i="3" s="1" a="1"/>
  <c r="J932" i="3"/>
  <c r="J933" i="3" s="1" a="1"/>
  <c r="J928" i="3"/>
  <c r="J929" i="3" s="1" a="1"/>
  <c r="J924" i="3"/>
  <c r="J925" i="3" s="1" a="1"/>
  <c r="J920" i="3"/>
  <c r="J921" i="3" s="1" a="1"/>
  <c r="J916" i="3"/>
  <c r="J917" i="3" s="1" a="1"/>
  <c r="J912" i="3"/>
  <c r="J913" i="3" s="1" a="1"/>
  <c r="J908" i="3"/>
  <c r="J909" i="3" s="1" a="1"/>
  <c r="J904" i="3"/>
  <c r="J905" i="3" s="1" a="1"/>
  <c r="J900" i="3"/>
  <c r="J901" i="3" s="1" a="1"/>
  <c r="J896" i="3"/>
  <c r="J897" i="3" s="1" a="1"/>
  <c r="J892" i="3"/>
  <c r="J893" i="3" s="1" a="1"/>
  <c r="J888" i="3"/>
  <c r="J889" i="3" s="1" a="1"/>
  <c r="J884" i="3"/>
  <c r="J885" i="3" s="1" a="1"/>
  <c r="J880" i="3"/>
  <c r="J881" i="3" s="1" a="1"/>
  <c r="J876" i="3"/>
  <c r="J877" i="3" s="1" a="1"/>
  <c r="J872" i="3"/>
  <c r="J873" i="3" s="1" a="1"/>
  <c r="J868" i="3"/>
  <c r="J869" i="3" s="1" a="1"/>
  <c r="J864" i="3"/>
  <c r="J865" i="3" s="1" a="1"/>
  <c r="J860" i="3"/>
  <c r="J861" i="3" s="1" a="1"/>
  <c r="J856" i="3"/>
  <c r="J857" i="3" s="1" a="1"/>
  <c r="J852" i="3"/>
  <c r="J853" i="3" s="1" a="1"/>
  <c r="J848" i="3"/>
  <c r="J849" i="3" s="1" a="1"/>
  <c r="J844" i="3"/>
  <c r="J845" i="3" s="1" a="1"/>
  <c r="J840" i="3"/>
  <c r="J841" i="3" s="1" a="1"/>
  <c r="J836" i="3"/>
  <c r="J837" i="3" s="1" a="1"/>
  <c r="J832" i="3"/>
  <c r="J833" i="3" s="1" a="1"/>
  <c r="J828" i="3"/>
  <c r="J829" i="3" s="1" a="1"/>
  <c r="J824" i="3"/>
  <c r="J825" i="3" s="1" a="1"/>
  <c r="J820" i="3"/>
  <c r="J821" i="3" s="1" a="1"/>
  <c r="J816" i="3"/>
  <c r="J817" i="3" s="1" a="1"/>
  <c r="J814" i="3"/>
  <c r="J815" i="3" s="1" a="1"/>
  <c r="J810" i="3"/>
  <c r="J811" i="3" s="1" a="1"/>
  <c r="J782" i="3"/>
  <c r="J783" i="3" s="1" a="1"/>
  <c r="J780" i="3"/>
  <c r="J781" i="3" s="1" a="1"/>
  <c r="J778" i="3"/>
  <c r="J779" i="3" s="1" a="1"/>
  <c r="J776" i="3"/>
  <c r="J777" i="3" s="1" a="1"/>
  <c r="J774" i="3"/>
  <c r="J775" i="3" s="1" a="1"/>
  <c r="J772" i="3"/>
  <c r="J773" i="3" s="1" a="1"/>
  <c r="J770" i="3"/>
  <c r="J771" i="3" s="1" a="1"/>
  <c r="J768" i="3"/>
  <c r="J769" i="3" s="1" a="1"/>
  <c r="J766" i="3"/>
  <c r="J767" i="3" s="1" a="1"/>
  <c r="J764" i="3"/>
  <c r="J765" i="3" s="1" a="1"/>
  <c r="J762" i="3"/>
  <c r="J763" i="3" s="1" a="1"/>
  <c r="J760" i="3"/>
  <c r="J761" i="3" s="1" a="1"/>
  <c r="J758" i="3"/>
  <c r="J759" i="3" s="1" a="1"/>
  <c r="J756" i="3"/>
  <c r="J757" i="3" s="1" a="1"/>
  <c r="J754" i="3"/>
  <c r="J755" i="3" s="1" a="1"/>
  <c r="J752" i="3"/>
  <c r="J753" i="3" s="1" a="1"/>
  <c r="J750" i="3"/>
  <c r="J751" i="3" s="1" a="1"/>
  <c r="J748" i="3"/>
  <c r="J749" i="3" s="1" a="1"/>
  <c r="J746" i="3"/>
  <c r="J747" i="3" s="1" a="1"/>
  <c r="J744" i="3"/>
  <c r="J745" i="3" s="1" a="1"/>
  <c r="J742" i="3"/>
  <c r="J743" i="3" s="1" a="1"/>
  <c r="J738" i="3"/>
  <c r="J739" i="3" s="1" a="1"/>
  <c r="J736" i="3"/>
  <c r="J737" i="3" s="1" a="1"/>
  <c r="J734" i="3"/>
  <c r="J735" i="3" s="1" a="1"/>
  <c r="J732" i="3"/>
  <c r="J733" i="3" s="1" a="1"/>
  <c r="J730" i="3"/>
  <c r="J731" i="3" s="1" a="1"/>
  <c r="J728" i="3"/>
  <c r="J729" i="3" s="1" a="1"/>
  <c r="J726" i="3"/>
  <c r="J727" i="3" s="1" a="1"/>
  <c r="J724" i="3"/>
  <c r="J725" i="3" s="1" a="1"/>
  <c r="J722" i="3"/>
  <c r="J723" i="3" s="1" a="1"/>
  <c r="J720" i="3"/>
  <c r="J721" i="3" s="1" a="1"/>
  <c r="J718" i="3"/>
  <c r="J719" i="3" s="1" a="1"/>
  <c r="J714" i="3"/>
  <c r="J715" i="3" s="1" a="1"/>
  <c r="J712" i="3"/>
  <c r="J713" i="3" s="1" a="1"/>
  <c r="J710" i="3"/>
  <c r="J711" i="3" s="1" a="1"/>
  <c r="J706" i="3"/>
  <c r="J707" i="3" s="1" a="1"/>
  <c r="J702" i="3"/>
  <c r="J703" i="3" s="1" a="1"/>
  <c r="J698" i="3"/>
  <c r="J699" i="3" s="1" a="1"/>
  <c r="J696" i="3"/>
  <c r="J697" i="3" s="1" a="1"/>
  <c r="J694" i="3"/>
  <c r="J695" i="3" s="1" a="1"/>
  <c r="J688" i="3"/>
  <c r="J689" i="3" s="1" a="1"/>
  <c r="J678" i="3"/>
  <c r="J679" i="3" s="1" a="1"/>
  <c r="J674" i="3"/>
  <c r="J675" i="3" s="1" a="1"/>
  <c r="J672" i="3"/>
  <c r="J673" i="3" s="1" a="1"/>
  <c r="J670" i="3"/>
  <c r="J671" i="3" s="1" a="1"/>
  <c r="J668" i="3"/>
  <c r="J669" i="3" s="1" a="1"/>
  <c r="J666" i="3"/>
  <c r="J667" i="3" s="1" a="1"/>
  <c r="J664" i="3"/>
  <c r="J665" i="3" s="1" a="1"/>
  <c r="J662" i="3"/>
  <c r="J663" i="3" s="1" a="1"/>
  <c r="J660" i="3"/>
  <c r="J661" i="3" s="1" a="1"/>
  <c r="J658" i="3"/>
  <c r="J659" i="3" s="1" a="1"/>
  <c r="J656" i="3"/>
  <c r="J657" i="3" s="1" a="1"/>
  <c r="J654" i="3"/>
  <c r="J655" i="3" s="1" a="1"/>
  <c r="J652" i="3"/>
  <c r="J653" i="3" s="1" a="1"/>
  <c r="J650" i="3"/>
  <c r="J651" i="3" s="1" a="1"/>
  <c r="J648" i="3"/>
  <c r="J649" i="3" s="1" a="1"/>
  <c r="J646" i="3"/>
  <c r="J647" i="3" s="1" a="1"/>
  <c r="J644" i="3"/>
  <c r="J645" i="3" s="1" a="1"/>
  <c r="J642" i="3"/>
  <c r="J643" i="3" s="1" a="1"/>
  <c r="J640" i="3"/>
  <c r="J641" i="3" s="1" a="1"/>
  <c r="J638" i="3"/>
  <c r="J639" i="3" s="1" a="1"/>
  <c r="J636" i="3"/>
  <c r="J637" i="3" s="1" a="1"/>
  <c r="J634" i="3"/>
  <c r="J635" i="3" s="1" a="1"/>
  <c r="J632" i="3"/>
  <c r="J633" i="3" s="1" a="1"/>
  <c r="J630" i="3"/>
  <c r="J631" i="3" s="1" a="1"/>
  <c r="J628" i="3"/>
  <c r="J629" i="3" s="1" a="1"/>
  <c r="J626" i="3"/>
  <c r="J627" i="3" s="1" a="1"/>
  <c r="J624" i="3"/>
  <c r="J625" i="3" s="1" a="1"/>
  <c r="J622" i="3"/>
  <c r="J623" i="3" s="1" a="1"/>
  <c r="J620" i="3"/>
  <c r="J621" i="3" s="1" a="1"/>
  <c r="J616" i="3"/>
  <c r="J617" i="3" s="1" a="1"/>
  <c r="J612" i="3"/>
  <c r="J613" i="3" s="1" a="1"/>
  <c r="J608" i="3"/>
  <c r="J609" i="3" s="1" a="1"/>
  <c r="J604" i="3"/>
  <c r="J605" i="3" s="1" a="1"/>
  <c r="J600" i="3"/>
  <c r="J601" i="3" s="1" a="1"/>
  <c r="J596" i="3"/>
  <c r="J597" i="3" s="1" a="1"/>
  <c r="J592" i="3"/>
  <c r="J593" i="3" s="1" a="1"/>
  <c r="J588" i="3"/>
  <c r="J589" i="3" s="1" a="1"/>
  <c r="J584" i="3"/>
  <c r="J585" i="3" s="1" a="1"/>
  <c r="J580" i="3"/>
  <c r="J581" i="3" s="1" a="1"/>
  <c r="J576" i="3"/>
  <c r="J577" i="3" s="1" a="1"/>
  <c r="J572" i="3"/>
  <c r="J573" i="3" s="1" a="1"/>
  <c r="J568" i="3"/>
  <c r="J569" i="3" s="1" a="1"/>
  <c r="J562" i="3"/>
  <c r="J563" i="3" s="1" a="1"/>
  <c r="J554" i="3"/>
  <c r="J555" i="3" s="1" a="1"/>
  <c r="J550" i="3"/>
  <c r="J551" i="3" s="1" a="1"/>
  <c r="J548" i="3"/>
  <c r="J549" i="3" s="1" a="1"/>
  <c r="J546" i="3"/>
  <c r="J547" i="3" s="1" a="1"/>
  <c r="J544" i="3"/>
  <c r="J545" i="3" s="1" a="1"/>
  <c r="J542" i="3"/>
  <c r="J543" i="3" s="1" a="1"/>
  <c r="J540" i="3"/>
  <c r="J541" i="3" s="1" a="1"/>
  <c r="J538" i="3"/>
  <c r="J539" i="3" s="1" a="1"/>
  <c r="J536" i="3"/>
  <c r="J537" i="3" s="1" a="1"/>
  <c r="J534" i="3"/>
  <c r="J535" i="3" s="1" a="1"/>
  <c r="J532" i="3"/>
  <c r="J533" i="3" s="1" a="1"/>
  <c r="J530" i="3"/>
  <c r="J531" i="3" s="1" a="1"/>
  <c r="J528" i="3"/>
  <c r="J529" i="3" s="1" a="1"/>
  <c r="J526" i="3"/>
  <c r="J527" i="3" s="1" a="1"/>
  <c r="J524" i="3"/>
  <c r="J525" i="3" s="1" a="1"/>
  <c r="J522" i="3"/>
  <c r="J523" i="3" s="1" a="1"/>
  <c r="J520" i="3"/>
  <c r="J521" i="3" s="1" a="1"/>
  <c r="J518" i="3"/>
  <c r="J519" i="3" s="1" a="1"/>
  <c r="J516" i="3"/>
  <c r="J517" i="3" s="1" a="1"/>
  <c r="J514" i="3"/>
  <c r="J515" i="3" s="1" a="1"/>
  <c r="J512" i="3"/>
  <c r="J513" i="3" s="1" a="1"/>
  <c r="J510" i="3"/>
  <c r="J511" i="3" s="1" a="1"/>
  <c r="J508" i="3"/>
  <c r="J509" i="3" s="1" a="1"/>
  <c r="J506" i="3"/>
  <c r="J507" i="3" s="1" a="1"/>
  <c r="J504" i="3"/>
  <c r="J505" i="3" s="1" a="1"/>
  <c r="J502" i="3"/>
  <c r="J503" i="3" s="1" a="1"/>
  <c r="J500" i="3"/>
  <c r="J501" i="3" s="1" a="1"/>
  <c r="J498" i="3"/>
  <c r="J499" i="3" s="1" a="1"/>
  <c r="J496" i="3"/>
  <c r="J497" i="3" s="1" a="1"/>
  <c r="J494" i="3"/>
  <c r="J495" i="3" s="1" a="1"/>
  <c r="J492" i="3"/>
  <c r="J493" i="3" s="1" a="1"/>
  <c r="J490" i="3"/>
  <c r="J491" i="3" s="1" a="1"/>
  <c r="J488" i="3"/>
  <c r="J489" i="3" s="1" a="1"/>
  <c r="J484" i="3"/>
  <c r="J485" i="3" s="1" a="1"/>
  <c r="J480" i="3"/>
  <c r="J481" i="3" s="1" a="1"/>
  <c r="J476" i="3"/>
  <c r="J477" i="3" s="1" a="1"/>
  <c r="J472" i="3"/>
  <c r="J473" i="3" s="1" a="1"/>
  <c r="J468" i="3"/>
  <c r="J469" i="3" s="1" a="1"/>
  <c r="J464" i="3"/>
  <c r="J465" i="3" s="1" a="1"/>
  <c r="J460" i="3"/>
  <c r="J461" i="3" s="1" a="1"/>
  <c r="J456" i="3"/>
  <c r="J457" i="3" s="1" a="1"/>
  <c r="J452" i="3"/>
  <c r="J453" i="3" s="1" a="1"/>
  <c r="J448" i="3"/>
  <c r="J449" i="3" s="1" a="1"/>
  <c r="J444" i="3"/>
  <c r="J445" i="3" s="1" a="1"/>
  <c r="J428" i="3"/>
  <c r="J429" i="3" s="1" a="1"/>
  <c r="J424" i="3"/>
  <c r="J425" i="3" s="1" a="1"/>
  <c r="J420" i="3"/>
  <c r="J421" i="3" s="1" a="1"/>
  <c r="J416" i="3"/>
  <c r="J417" i="3" s="1" a="1"/>
  <c r="J412" i="3"/>
  <c r="J413" i="3" s="1" a="1"/>
  <c r="J408" i="3"/>
  <c r="J409" i="3" s="1" a="1"/>
  <c r="J404" i="3"/>
  <c r="J405" i="3" s="1" a="1"/>
  <c r="J400" i="3"/>
  <c r="J401" i="3" s="1" a="1"/>
  <c r="J396" i="3"/>
  <c r="J397" i="3" s="1" a="1"/>
  <c r="J392" i="3"/>
  <c r="J393" i="3" s="1" a="1"/>
  <c r="J388" i="3"/>
  <c r="J389" i="3" s="1" a="1"/>
  <c r="J384" i="3"/>
  <c r="J385" i="3" s="1" a="1"/>
  <c r="J376" i="3"/>
  <c r="J377" i="3" s="1" a="1"/>
  <c r="J368" i="3"/>
  <c r="J369" i="3" s="1" a="1"/>
  <c r="J364" i="3"/>
  <c r="J365" i="3" s="1" a="1"/>
  <c r="J360" i="3"/>
  <c r="J361" i="3" s="1" a="1"/>
  <c r="J356" i="3"/>
  <c r="J357" i="3" s="1" a="1"/>
  <c r="J352" i="3"/>
  <c r="J353" i="3" s="1" a="1"/>
  <c r="J348" i="3"/>
  <c r="J349" i="3" s="1" a="1"/>
  <c r="J344" i="3"/>
  <c r="J345" i="3" s="1" a="1"/>
  <c r="J340" i="3"/>
  <c r="J341" i="3" s="1" a="1"/>
  <c r="J336" i="3"/>
  <c r="J337" i="3" s="1" a="1"/>
  <c r="J332" i="3"/>
  <c r="J333" i="3" s="1" a="1"/>
  <c r="J328" i="3"/>
  <c r="J329" i="3" s="1" a="1"/>
  <c r="J324" i="3"/>
  <c r="J325" i="3" s="1" a="1"/>
  <c r="J320" i="3"/>
  <c r="J321" i="3" s="1" a="1"/>
  <c r="J314" i="3"/>
  <c r="J315" i="3" s="1" a="1"/>
  <c r="J312" i="3"/>
  <c r="J313" i="3" s="1" a="1"/>
  <c r="J308" i="3"/>
  <c r="J309" i="3" s="1" a="1"/>
  <c r="J306" i="3"/>
  <c r="J307" i="3" s="1" a="1"/>
  <c r="J304" i="3"/>
  <c r="J305" i="3" s="1" a="1"/>
  <c r="J302" i="3"/>
  <c r="J303" i="3" s="1" a="1"/>
  <c r="J298" i="3"/>
  <c r="J299" i="3" s="1" a="1"/>
  <c r="J294" i="3"/>
  <c r="J295" i="3" s="1" a="1"/>
  <c r="J290" i="3"/>
  <c r="J291" i="3" s="1" a="1"/>
  <c r="J286" i="3"/>
  <c r="J287" i="3" s="1" a="1"/>
  <c r="J282" i="3"/>
  <c r="J283" i="3" s="1" a="1"/>
  <c r="J278" i="3"/>
  <c r="J279" i="3" s="1" a="1"/>
  <c r="J274" i="3"/>
  <c r="J275" i="3" s="1" a="1"/>
  <c r="J270" i="3"/>
  <c r="J271" i="3" s="1" a="1"/>
  <c r="J266" i="3"/>
  <c r="J267" i="3" s="1" a="1"/>
  <c r="J250" i="3"/>
  <c r="J251" i="3" s="1" a="1"/>
  <c r="J246" i="3"/>
  <c r="J247" i="3" s="1" a="1"/>
  <c r="J242" i="3"/>
  <c r="J243" i="3" s="1" a="1"/>
  <c r="J238" i="3"/>
  <c r="J239" i="3" s="1" a="1"/>
  <c r="J234" i="3"/>
  <c r="J235" i="3" s="1" a="1"/>
  <c r="J230" i="3"/>
  <c r="J231" i="3" s="1" a="1"/>
  <c r="J226" i="3"/>
  <c r="J227" i="3" s="1" a="1"/>
  <c r="J222" i="3"/>
  <c r="J223" i="3" s="1" a="1"/>
  <c r="J218" i="3"/>
  <c r="J219" i="3" s="1" a="1"/>
  <c r="J214" i="3"/>
  <c r="J215" i="3" s="1" a="1"/>
  <c r="J210" i="3"/>
  <c r="J211" i="3" s="1" a="1"/>
  <c r="J206" i="3"/>
  <c r="J207" i="3" s="1" a="1"/>
  <c r="J202" i="3"/>
  <c r="J203" i="3" s="1" a="1"/>
  <c r="J194" i="3"/>
  <c r="J195" i="3" s="1" a="1"/>
  <c r="J190" i="3"/>
  <c r="J191" i="3" s="1" a="1"/>
  <c r="J186" i="3"/>
  <c r="J187" i="3" s="1" a="1"/>
  <c r="J182" i="3"/>
  <c r="J183" i="3" s="1" a="1"/>
  <c r="J178" i="3"/>
  <c r="J179" i="3" s="1" a="1"/>
  <c r="J174" i="3"/>
  <c r="J175" i="3" s="1" a="1"/>
  <c r="J170" i="3"/>
  <c r="J171" i="3" s="1" a="1"/>
  <c r="J168" i="3"/>
  <c r="J169" i="3" s="1" a="1"/>
  <c r="J164" i="3"/>
  <c r="J165" i="3" s="1" a="1"/>
  <c r="J160" i="3"/>
  <c r="J161" i="3" s="1" a="1"/>
  <c r="J156" i="3"/>
  <c r="J157" i="3" s="1" a="1"/>
  <c r="J152" i="3"/>
  <c r="J153" i="3" s="1" a="1"/>
  <c r="J148" i="3"/>
  <c r="J149" i="3" s="1" a="1"/>
  <c r="J144" i="3"/>
  <c r="J145" i="3" s="1" a="1"/>
  <c r="J140" i="3"/>
  <c r="J141" i="3" s="1" a="1"/>
  <c r="J136" i="3"/>
  <c r="J137" i="3" s="1" a="1"/>
  <c r="J134" i="3"/>
  <c r="J135" i="3" s="1" a="1"/>
  <c r="J126" i="3"/>
  <c r="J127" i="3" s="1" a="1"/>
  <c r="J122" i="3"/>
  <c r="J123" i="3" s="1" a="1"/>
  <c r="J118" i="3"/>
  <c r="J119" i="3" s="1" a="1"/>
  <c r="J114" i="3"/>
  <c r="J115" i="3" s="1" a="1"/>
  <c r="J110" i="3"/>
  <c r="J111" i="3" s="1" a="1"/>
  <c r="J106" i="3"/>
  <c r="J107" i="3" s="1" a="1"/>
  <c r="J102" i="3"/>
  <c r="J103" i="3" s="1" a="1"/>
  <c r="J98" i="3"/>
  <c r="J99" i="3" s="1" a="1"/>
  <c r="J94" i="3"/>
  <c r="J95" i="3" s="1" a="1"/>
  <c r="J90" i="3"/>
  <c r="J91" i="3" s="1" a="1"/>
  <c r="J86" i="3"/>
  <c r="J87" i="3" s="1" a="1"/>
  <c r="J82" i="3"/>
  <c r="J83" i="3" s="1" a="1"/>
  <c r="J78" i="3"/>
  <c r="J79" i="3" s="1" a="1"/>
  <c r="J74" i="3"/>
  <c r="J75" i="3" s="1" a="1"/>
  <c r="J70" i="3"/>
  <c r="J71" i="3" s="1" a="1"/>
  <c r="J68" i="3"/>
  <c r="J69" i="3" s="1" a="1"/>
  <c r="J66" i="3"/>
  <c r="J67" i="3" s="1" a="1"/>
  <c r="J64" i="3"/>
  <c r="J65" i="3" s="1" a="1"/>
  <c r="J62" i="3"/>
  <c r="J63" i="3" s="1" a="1"/>
  <c r="J60" i="3"/>
  <c r="J61" i="3" s="1" a="1"/>
  <c r="J52" i="3"/>
  <c r="J53" i="3" s="1" a="1"/>
  <c r="J48" i="3"/>
  <c r="J49" i="3" s="1" a="1"/>
  <c r="J44" i="3"/>
  <c r="J45" i="3" s="1" a="1"/>
  <c r="J40" i="3"/>
  <c r="J41" i="3" s="1" a="1"/>
  <c r="J36" i="3"/>
  <c r="J37" i="3" s="1" a="1"/>
  <c r="J34" i="3"/>
  <c r="J35" i="3" s="1" a="1"/>
  <c r="J30" i="3"/>
  <c r="J31" i="3" s="1" a="1"/>
  <c r="J26" i="3"/>
  <c r="J27" i="3" s="1" a="1"/>
  <c r="J22" i="3"/>
  <c r="J23" i="3" s="1" a="1"/>
  <c r="J18" i="3"/>
  <c r="J19" i="3" s="1" a="1"/>
  <c r="J16" i="3"/>
  <c r="J17" i="3" s="1" a="1"/>
  <c r="J14" i="3"/>
  <c r="J15" i="3" s="1" a="1"/>
  <c r="J12" i="3"/>
  <c r="J13" i="3" s="1" a="1"/>
  <c r="J10" i="3"/>
  <c r="J11" i="3" s="1" a="1"/>
  <c r="J8" i="3"/>
  <c r="J9" i="3" s="1" a="1"/>
  <c r="J6" i="3"/>
  <c r="J7" i="3" s="1" a="1"/>
  <c r="J4" i="3"/>
  <c r="J5" i="3" s="1" a="1"/>
  <c r="M999" i="3"/>
  <c r="I999" i="3"/>
  <c r="E999" i="3"/>
  <c r="C999" i="3"/>
  <c r="L997" i="3"/>
  <c r="J997" i="3"/>
  <c r="H997" i="3"/>
  <c r="F997" i="3"/>
  <c r="D997" i="3"/>
  <c r="B997" i="3"/>
  <c r="K995" i="3"/>
  <c r="G995" i="3"/>
  <c r="J993" i="3"/>
  <c r="F993" i="3"/>
  <c r="M991" i="3"/>
  <c r="K991" i="3"/>
  <c r="I991" i="3"/>
  <c r="G991" i="3"/>
  <c r="E991" i="3"/>
  <c r="C991" i="3"/>
  <c r="L989" i="3"/>
  <c r="J989" i="3"/>
  <c r="H989" i="3"/>
  <c r="F989" i="3"/>
  <c r="D989" i="3"/>
  <c r="B989" i="3"/>
  <c r="M987" i="3"/>
  <c r="K987" i="3"/>
  <c r="I987" i="3"/>
  <c r="G987" i="3"/>
  <c r="E987" i="3"/>
  <c r="C987" i="3"/>
  <c r="L985" i="3"/>
  <c r="J985" i="3"/>
  <c r="H985" i="3"/>
  <c r="F985" i="3"/>
  <c r="D985" i="3"/>
  <c r="B985" i="3"/>
  <c r="M983" i="3"/>
  <c r="K983" i="3"/>
  <c r="I983" i="3"/>
  <c r="G983" i="3"/>
  <c r="E983" i="3"/>
  <c r="C983" i="3"/>
  <c r="L981" i="3"/>
  <c r="J981" i="3"/>
  <c r="H981" i="3"/>
  <c r="F981" i="3"/>
  <c r="D981" i="3"/>
  <c r="B981" i="3"/>
  <c r="M979" i="3"/>
  <c r="K979" i="3"/>
  <c r="I979" i="3"/>
  <c r="G979" i="3"/>
  <c r="E979" i="3"/>
  <c r="C979" i="3"/>
  <c r="L977" i="3"/>
  <c r="J977" i="3"/>
  <c r="H977" i="3"/>
  <c r="F977" i="3"/>
  <c r="D977" i="3"/>
  <c r="B977" i="3"/>
  <c r="M975" i="3"/>
  <c r="K975" i="3"/>
  <c r="I975" i="3"/>
  <c r="G975" i="3"/>
  <c r="E975" i="3"/>
  <c r="C975" i="3"/>
  <c r="L973" i="3"/>
  <c r="J973" i="3"/>
  <c r="H973" i="3"/>
  <c r="F973" i="3"/>
  <c r="D973" i="3"/>
  <c r="B973" i="3"/>
  <c r="M971" i="3"/>
  <c r="K971" i="3"/>
  <c r="I971" i="3"/>
  <c r="G971" i="3"/>
  <c r="E971" i="3"/>
  <c r="C971" i="3"/>
  <c r="L969" i="3"/>
  <c r="J969" i="3"/>
  <c r="H969" i="3"/>
  <c r="F969" i="3"/>
  <c r="D969" i="3"/>
  <c r="B969" i="3"/>
  <c r="M967" i="3"/>
  <c r="K967" i="3"/>
  <c r="I967" i="3"/>
  <c r="G967" i="3"/>
  <c r="E967" i="3"/>
  <c r="C967" i="3"/>
  <c r="L965" i="3"/>
  <c r="J965" i="3"/>
  <c r="H965" i="3"/>
  <c r="F965" i="3"/>
  <c r="D965" i="3"/>
  <c r="B965" i="3"/>
  <c r="M963" i="3"/>
  <c r="K963" i="3"/>
  <c r="I963" i="3"/>
  <c r="G963" i="3"/>
  <c r="E963" i="3"/>
  <c r="C963" i="3"/>
  <c r="L961" i="3"/>
  <c r="J961" i="3"/>
  <c r="H961" i="3"/>
  <c r="F961" i="3"/>
  <c r="D961" i="3"/>
  <c r="B961" i="3"/>
  <c r="M959" i="3"/>
  <c r="K959" i="3"/>
  <c r="I959" i="3"/>
  <c r="G959" i="3"/>
  <c r="E959" i="3"/>
  <c r="C959" i="3"/>
  <c r="L957" i="3"/>
  <c r="J957" i="3"/>
  <c r="H957" i="3"/>
  <c r="F957" i="3"/>
  <c r="D957" i="3"/>
  <c r="B957" i="3"/>
  <c r="M955" i="3"/>
  <c r="K955" i="3"/>
  <c r="I955" i="3"/>
  <c r="G955" i="3"/>
  <c r="E955" i="3"/>
  <c r="C955" i="3"/>
  <c r="L953" i="3"/>
  <c r="J953" i="3"/>
  <c r="H953" i="3"/>
  <c r="F953" i="3"/>
  <c r="D953" i="3"/>
  <c r="B953" i="3"/>
  <c r="M951" i="3"/>
  <c r="K951" i="3"/>
  <c r="I951" i="3"/>
  <c r="G951" i="3"/>
  <c r="E951" i="3"/>
  <c r="C951" i="3"/>
  <c r="L949" i="3"/>
  <c r="J949" i="3"/>
  <c r="H949" i="3"/>
  <c r="F949" i="3"/>
  <c r="D949" i="3"/>
  <c r="B949" i="3"/>
  <c r="M947" i="3"/>
  <c r="K947" i="3"/>
  <c r="I947" i="3"/>
  <c r="G947" i="3"/>
  <c r="E947" i="3"/>
  <c r="C947" i="3"/>
  <c r="L945" i="3"/>
  <c r="J945" i="3"/>
  <c r="H945" i="3"/>
  <c r="F945" i="3"/>
  <c r="D945" i="3"/>
  <c r="B945" i="3"/>
  <c r="M943" i="3"/>
  <c r="K943" i="3"/>
  <c r="I943" i="3"/>
  <c r="G943" i="3"/>
  <c r="E943" i="3"/>
  <c r="C943" i="3"/>
  <c r="L941" i="3"/>
  <c r="J941" i="3"/>
  <c r="H941" i="3"/>
  <c r="F941" i="3"/>
  <c r="D941" i="3"/>
  <c r="B941" i="3"/>
  <c r="M939" i="3"/>
  <c r="K939" i="3"/>
  <c r="I939" i="3"/>
  <c r="G939" i="3"/>
  <c r="E939" i="3"/>
  <c r="C939" i="3"/>
  <c r="T937" i="3"/>
  <c r="I937" i="3"/>
  <c r="F937" i="3"/>
  <c r="U935" i="3"/>
  <c r="J935" i="3"/>
  <c r="G935" i="3"/>
  <c r="L933" i="3"/>
  <c r="H933" i="3"/>
  <c r="D933" i="3"/>
  <c r="K931" i="3"/>
  <c r="G931" i="3"/>
  <c r="C931" i="3"/>
  <c r="J929" i="3"/>
  <c r="F929" i="3"/>
  <c r="B929" i="3"/>
  <c r="M927" i="3"/>
  <c r="I927" i="3"/>
  <c r="E927" i="3"/>
  <c r="L925" i="3"/>
  <c r="H925" i="3"/>
  <c r="D925" i="3"/>
  <c r="K923" i="3"/>
  <c r="F923" i="3"/>
  <c r="O921" i="3"/>
  <c r="G921" i="3"/>
  <c r="F919" i="3"/>
  <c r="M1001" i="3"/>
  <c r="L1001" i="3"/>
  <c r="J1001" i="3"/>
  <c r="H1001" i="3"/>
  <c r="F1001" i="3"/>
  <c r="D1001" i="3"/>
  <c r="B1001" i="3"/>
  <c r="K999" i="3"/>
  <c r="G999" i="3"/>
  <c r="M995" i="3"/>
  <c r="I995" i="3"/>
  <c r="E995" i="3"/>
  <c r="C995" i="3"/>
  <c r="L993" i="3"/>
  <c r="H993" i="3"/>
  <c r="D993" i="3"/>
  <c r="B993" i="3"/>
  <c r="V1001" i="3"/>
  <c r="T1001" i="3"/>
  <c r="R1001" i="3"/>
  <c r="U999" i="3"/>
  <c r="S999" i="3"/>
  <c r="Q999" i="3"/>
  <c r="V997" i="3"/>
  <c r="T997" i="3"/>
  <c r="R997" i="3"/>
  <c r="U995" i="3"/>
  <c r="S995" i="3"/>
  <c r="Q995" i="3"/>
  <c r="V993" i="3"/>
  <c r="T993" i="3"/>
  <c r="R993" i="3"/>
  <c r="U991" i="3"/>
  <c r="S991" i="3"/>
  <c r="Q991" i="3"/>
  <c r="V989" i="3"/>
  <c r="T989" i="3"/>
  <c r="R989" i="3"/>
  <c r="U987" i="3"/>
  <c r="S987" i="3"/>
  <c r="Q987" i="3"/>
  <c r="V985" i="3"/>
  <c r="T985" i="3"/>
  <c r="R985" i="3"/>
  <c r="U983" i="3"/>
  <c r="S983" i="3"/>
  <c r="Q983" i="3"/>
  <c r="V981" i="3"/>
  <c r="T981" i="3"/>
  <c r="R981" i="3"/>
  <c r="U979" i="3"/>
  <c r="S979" i="3"/>
  <c r="Q979" i="3"/>
  <c r="V977" i="3"/>
  <c r="T977" i="3"/>
  <c r="R977" i="3"/>
  <c r="U975" i="3"/>
  <c r="S975" i="3"/>
  <c r="Q975" i="3"/>
  <c r="V973" i="3"/>
  <c r="T973" i="3"/>
  <c r="R973" i="3"/>
  <c r="U971" i="3"/>
  <c r="S971" i="3"/>
  <c r="Q971" i="3"/>
  <c r="V969" i="3"/>
  <c r="T969" i="3"/>
  <c r="R969" i="3"/>
  <c r="U967" i="3"/>
  <c r="S967" i="3"/>
  <c r="Q967" i="3"/>
  <c r="V965" i="3"/>
  <c r="T965" i="3"/>
  <c r="R965" i="3"/>
  <c r="U963" i="3"/>
  <c r="S963" i="3"/>
  <c r="Q963" i="3"/>
  <c r="V961" i="3"/>
  <c r="T961" i="3"/>
  <c r="R961" i="3"/>
  <c r="U959" i="3"/>
  <c r="S959" i="3"/>
  <c r="Q959" i="3"/>
  <c r="V957" i="3"/>
  <c r="T957" i="3"/>
  <c r="R957" i="3"/>
  <c r="U955" i="3"/>
  <c r="S955" i="3"/>
  <c r="Q955" i="3"/>
  <c r="V953" i="3"/>
  <c r="T953" i="3"/>
  <c r="R953" i="3"/>
  <c r="U951" i="3"/>
  <c r="S951" i="3"/>
  <c r="Q951" i="3"/>
  <c r="V949" i="3"/>
  <c r="T949" i="3"/>
  <c r="R949" i="3"/>
  <c r="U947" i="3"/>
  <c r="S947" i="3"/>
  <c r="Q947" i="3"/>
  <c r="V945" i="3"/>
  <c r="T945" i="3"/>
  <c r="R945" i="3"/>
  <c r="U943" i="3"/>
  <c r="S943" i="3"/>
  <c r="Q943" i="3"/>
  <c r="V941" i="3"/>
  <c r="T941" i="3"/>
  <c r="R941" i="3"/>
  <c r="U939" i="3"/>
  <c r="S939" i="3"/>
  <c r="Q939" i="3"/>
  <c r="V937" i="3"/>
  <c r="K937" i="3"/>
  <c r="H937" i="3"/>
  <c r="C937" i="3"/>
  <c r="L935" i="3"/>
  <c r="I935" i="3"/>
  <c r="D935" i="3"/>
  <c r="K933" i="3"/>
  <c r="G933" i="3"/>
  <c r="C933" i="3"/>
  <c r="N931" i="3"/>
  <c r="J931" i="3"/>
  <c r="F931" i="3"/>
  <c r="B931" i="3"/>
  <c r="M929" i="3"/>
  <c r="I929" i="3"/>
  <c r="E929" i="3"/>
  <c r="L927" i="3"/>
  <c r="H927" i="3"/>
  <c r="D927" i="3"/>
  <c r="K925" i="3"/>
  <c r="G925" i="3"/>
  <c r="C925" i="3"/>
  <c r="J923" i="3"/>
  <c r="D923" i="3"/>
  <c r="M921" i="3"/>
  <c r="E921" i="3"/>
  <c r="L919" i="3"/>
  <c r="D919" i="3"/>
  <c r="I1001" i="3"/>
  <c r="E1001" i="3"/>
  <c r="M997" i="3"/>
  <c r="I997" i="3"/>
  <c r="E997" i="3"/>
  <c r="L995" i="3"/>
  <c r="J995" i="3"/>
  <c r="H995" i="3"/>
  <c r="F995" i="3"/>
  <c r="D995" i="3"/>
  <c r="B995" i="3"/>
  <c r="K993" i="3"/>
  <c r="G993" i="3"/>
  <c r="C993" i="3"/>
  <c r="J991" i="3"/>
  <c r="F991" i="3"/>
  <c r="B991" i="3"/>
  <c r="M989" i="3"/>
  <c r="K989" i="3"/>
  <c r="I989" i="3"/>
  <c r="G989" i="3"/>
  <c r="E989" i="3"/>
  <c r="C989" i="3"/>
  <c r="L987" i="3"/>
  <c r="J987" i="3"/>
  <c r="H987" i="3"/>
  <c r="F987" i="3"/>
  <c r="D987" i="3"/>
  <c r="B987" i="3"/>
  <c r="M985" i="3"/>
  <c r="K985" i="3"/>
  <c r="I985" i="3"/>
  <c r="G985" i="3"/>
  <c r="E985" i="3"/>
  <c r="C985" i="3"/>
  <c r="L983" i="3"/>
  <c r="J983" i="3"/>
  <c r="H983" i="3"/>
  <c r="F983" i="3"/>
  <c r="D983" i="3"/>
  <c r="B983" i="3"/>
  <c r="M981" i="3"/>
  <c r="K981" i="3"/>
  <c r="I981" i="3"/>
  <c r="G981" i="3"/>
  <c r="E981" i="3"/>
  <c r="C981" i="3"/>
  <c r="L979" i="3"/>
  <c r="J979" i="3"/>
  <c r="H979" i="3"/>
  <c r="F979" i="3"/>
  <c r="D979" i="3"/>
  <c r="B979" i="3"/>
  <c r="M977" i="3"/>
  <c r="K977" i="3"/>
  <c r="I977" i="3"/>
  <c r="G977" i="3"/>
  <c r="E977" i="3"/>
  <c r="C977" i="3"/>
  <c r="L975" i="3"/>
  <c r="J975" i="3"/>
  <c r="H975" i="3"/>
  <c r="F975" i="3"/>
  <c r="D975" i="3"/>
  <c r="B975" i="3"/>
  <c r="M973" i="3"/>
  <c r="K973" i="3"/>
  <c r="I973" i="3"/>
  <c r="G973" i="3"/>
  <c r="E973" i="3"/>
  <c r="C973" i="3"/>
  <c r="L971" i="3"/>
  <c r="J971" i="3"/>
  <c r="H971" i="3"/>
  <c r="F971" i="3"/>
  <c r="D971" i="3"/>
  <c r="B971" i="3"/>
  <c r="M969" i="3"/>
  <c r="K969" i="3"/>
  <c r="I969" i="3"/>
  <c r="G969" i="3"/>
  <c r="E969" i="3"/>
  <c r="C969" i="3"/>
  <c r="L967" i="3"/>
  <c r="J967" i="3"/>
  <c r="H967" i="3"/>
  <c r="F967" i="3"/>
  <c r="D967" i="3"/>
  <c r="B967" i="3"/>
  <c r="M965" i="3"/>
  <c r="K965" i="3"/>
  <c r="I965" i="3"/>
  <c r="G965" i="3"/>
  <c r="E965" i="3"/>
  <c r="C965" i="3"/>
  <c r="L963" i="3"/>
  <c r="J963" i="3"/>
  <c r="H963" i="3"/>
  <c r="F963" i="3"/>
  <c r="D963" i="3"/>
  <c r="B963" i="3"/>
  <c r="M961" i="3"/>
  <c r="K961" i="3"/>
  <c r="I961" i="3"/>
  <c r="G961" i="3"/>
  <c r="E961" i="3"/>
  <c r="C961" i="3"/>
  <c r="L959" i="3"/>
  <c r="J959" i="3"/>
  <c r="H959" i="3"/>
  <c r="F959" i="3"/>
  <c r="D959" i="3"/>
  <c r="B959" i="3"/>
  <c r="M957" i="3"/>
  <c r="K957" i="3"/>
  <c r="I957" i="3"/>
  <c r="G957" i="3"/>
  <c r="E957" i="3"/>
  <c r="C957" i="3"/>
  <c r="L955" i="3"/>
  <c r="J955" i="3"/>
  <c r="H955" i="3"/>
  <c r="F955" i="3"/>
  <c r="D955" i="3"/>
  <c r="B955" i="3"/>
  <c r="M953" i="3"/>
  <c r="K953" i="3"/>
  <c r="I953" i="3"/>
  <c r="G953" i="3"/>
  <c r="E953" i="3"/>
  <c r="C953" i="3"/>
  <c r="L951" i="3"/>
  <c r="J951" i="3"/>
  <c r="H951" i="3"/>
  <c r="F951" i="3"/>
  <c r="D951" i="3"/>
  <c r="B951" i="3"/>
  <c r="M949" i="3"/>
  <c r="K949" i="3"/>
  <c r="I949" i="3"/>
  <c r="G949" i="3"/>
  <c r="E949" i="3"/>
  <c r="C949" i="3"/>
  <c r="L947" i="3"/>
  <c r="J947" i="3"/>
  <c r="H947" i="3"/>
  <c r="F947" i="3"/>
  <c r="D947" i="3"/>
  <c r="B947" i="3"/>
  <c r="M945" i="3"/>
  <c r="K945" i="3"/>
  <c r="I945" i="3"/>
  <c r="G945" i="3"/>
  <c r="E945" i="3"/>
  <c r="C945" i="3"/>
  <c r="L943" i="3"/>
  <c r="J943" i="3"/>
  <c r="H943" i="3"/>
  <c r="F943" i="3"/>
  <c r="D943" i="3"/>
  <c r="B943" i="3"/>
  <c r="M941" i="3"/>
  <c r="K941" i="3"/>
  <c r="I941" i="3"/>
  <c r="G941" i="3"/>
  <c r="E941" i="3"/>
  <c r="C941" i="3"/>
  <c r="L939" i="3"/>
  <c r="J939" i="3"/>
  <c r="H939" i="3"/>
  <c r="F939" i="3"/>
  <c r="D939" i="3"/>
  <c r="B939" i="3"/>
  <c r="M937" i="3"/>
  <c r="E937" i="3"/>
  <c r="B937" i="3"/>
  <c r="Q935" i="3"/>
  <c r="N935" i="3"/>
  <c r="K935" i="3"/>
  <c r="F935" i="3"/>
  <c r="C935" i="3"/>
  <c r="J933" i="3"/>
  <c r="F933" i="3"/>
  <c r="B933" i="3"/>
  <c r="M931" i="3"/>
  <c r="I931" i="3"/>
  <c r="E931" i="3"/>
  <c r="L929" i="3"/>
  <c r="H929" i="3"/>
  <c r="D929" i="3"/>
  <c r="K927" i="3"/>
  <c r="G927" i="3"/>
  <c r="C927" i="3"/>
  <c r="J925" i="3"/>
  <c r="F925" i="3"/>
  <c r="B925" i="3"/>
  <c r="M923" i="3"/>
  <c r="I923" i="3"/>
  <c r="B923" i="3"/>
  <c r="K921" i="3"/>
  <c r="C921" i="3"/>
  <c r="J919" i="3"/>
  <c r="B919" i="3"/>
  <c r="K1001" i="3"/>
  <c r="G1001" i="3"/>
  <c r="C1001" i="3"/>
  <c r="L999" i="3"/>
  <c r="J999" i="3"/>
  <c r="H999" i="3"/>
  <c r="F999" i="3"/>
  <c r="D999" i="3"/>
  <c r="B999" i="3"/>
  <c r="K997" i="3"/>
  <c r="G997" i="3"/>
  <c r="C997" i="3"/>
  <c r="M993" i="3"/>
  <c r="I993" i="3"/>
  <c r="E993" i="3"/>
  <c r="L991" i="3"/>
  <c r="H991" i="3"/>
  <c r="D991" i="3"/>
  <c r="U1001" i="3"/>
  <c r="S1001" i="3"/>
  <c r="Q1001" i="3"/>
  <c r="V999" i="3"/>
  <c r="T999" i="3"/>
  <c r="R999" i="3"/>
  <c r="U997" i="3"/>
  <c r="S997" i="3"/>
  <c r="Q997" i="3"/>
  <c r="V995" i="3"/>
  <c r="T995" i="3"/>
  <c r="R995" i="3"/>
  <c r="U993" i="3"/>
  <c r="S993" i="3"/>
  <c r="Q993" i="3"/>
  <c r="V991" i="3"/>
  <c r="T991" i="3"/>
  <c r="R991" i="3"/>
  <c r="U989" i="3"/>
  <c r="S989" i="3"/>
  <c r="Q989" i="3"/>
  <c r="V987" i="3"/>
  <c r="T987" i="3"/>
  <c r="R987" i="3"/>
  <c r="U985" i="3"/>
  <c r="S985" i="3"/>
  <c r="Q985" i="3"/>
  <c r="V983" i="3"/>
  <c r="T983" i="3"/>
  <c r="R983" i="3"/>
  <c r="U981" i="3"/>
  <c r="S981" i="3"/>
  <c r="Q981" i="3"/>
  <c r="V979" i="3"/>
  <c r="T979" i="3"/>
  <c r="R979" i="3"/>
  <c r="U977" i="3"/>
  <c r="S977" i="3"/>
  <c r="Q977" i="3"/>
  <c r="V975" i="3"/>
  <c r="T975" i="3"/>
  <c r="R975" i="3"/>
  <c r="U973" i="3"/>
  <c r="S973" i="3"/>
  <c r="Q973" i="3"/>
  <c r="V971" i="3"/>
  <c r="T971" i="3"/>
  <c r="R971" i="3"/>
  <c r="U969" i="3"/>
  <c r="S969" i="3"/>
  <c r="Q969" i="3"/>
  <c r="V967" i="3"/>
  <c r="T967" i="3"/>
  <c r="R967" i="3"/>
  <c r="U965" i="3"/>
  <c r="S965" i="3"/>
  <c r="Q965" i="3"/>
  <c r="V963" i="3"/>
  <c r="T963" i="3"/>
  <c r="R963" i="3"/>
  <c r="U961" i="3"/>
  <c r="S961" i="3"/>
  <c r="Q961" i="3"/>
  <c r="V959" i="3"/>
  <c r="T959" i="3"/>
  <c r="R959" i="3"/>
  <c r="U957" i="3"/>
  <c r="S957" i="3"/>
  <c r="Q957" i="3"/>
  <c r="V955" i="3"/>
  <c r="T955" i="3"/>
  <c r="R955" i="3"/>
  <c r="U953" i="3"/>
  <c r="S953" i="3"/>
  <c r="Q953" i="3"/>
  <c r="V951" i="3"/>
  <c r="T951" i="3"/>
  <c r="R951" i="3"/>
  <c r="U949" i="3"/>
  <c r="S949" i="3"/>
  <c r="Q949" i="3"/>
  <c r="V947" i="3"/>
  <c r="T947" i="3"/>
  <c r="R947" i="3"/>
  <c r="U945" i="3"/>
  <c r="S945" i="3"/>
  <c r="Q945" i="3"/>
  <c r="V943" i="3"/>
  <c r="T943" i="3"/>
  <c r="R943" i="3"/>
  <c r="U941" i="3"/>
  <c r="S941" i="3"/>
  <c r="Q941" i="3"/>
  <c r="V939" i="3"/>
  <c r="T939" i="3"/>
  <c r="R939" i="3"/>
  <c r="R937" i="3"/>
  <c r="L937" i="3"/>
  <c r="G937" i="3"/>
  <c r="D937" i="3"/>
  <c r="S935" i="3"/>
  <c r="M935" i="3"/>
  <c r="H935" i="3"/>
  <c r="E935" i="3"/>
  <c r="B935" i="3"/>
  <c r="M933" i="3"/>
  <c r="I933" i="3"/>
  <c r="E933" i="3"/>
  <c r="L931" i="3"/>
  <c r="H931" i="3"/>
  <c r="D931" i="3"/>
  <c r="K929" i="3"/>
  <c r="G929" i="3"/>
  <c r="C929" i="3"/>
  <c r="N927" i="3"/>
  <c r="J927" i="3"/>
  <c r="F927" i="3"/>
  <c r="B927" i="3"/>
  <c r="M925" i="3"/>
  <c r="I925" i="3"/>
  <c r="E925" i="3"/>
  <c r="L923" i="3"/>
  <c r="H923" i="3"/>
  <c r="I921" i="3"/>
  <c r="H919" i="3"/>
  <c r="M917" i="3"/>
  <c r="K917" i="3"/>
  <c r="I917" i="3"/>
  <c r="G917" i="3"/>
  <c r="E917" i="3"/>
  <c r="C917" i="3"/>
  <c r="L915" i="3"/>
  <c r="J915" i="3"/>
  <c r="H915" i="3"/>
  <c r="F915" i="3"/>
  <c r="D915" i="3"/>
  <c r="B915" i="3"/>
  <c r="M913" i="3"/>
  <c r="K913" i="3"/>
  <c r="I913" i="3"/>
  <c r="G913" i="3"/>
  <c r="E913" i="3"/>
  <c r="C913" i="3"/>
  <c r="L911" i="3"/>
  <c r="J911" i="3"/>
  <c r="H911" i="3"/>
  <c r="F911" i="3"/>
  <c r="D911" i="3"/>
  <c r="B911" i="3"/>
  <c r="M909" i="3"/>
  <c r="K909" i="3"/>
  <c r="I909" i="3"/>
  <c r="G909" i="3"/>
  <c r="E909" i="3"/>
  <c r="C909" i="3"/>
  <c r="L907" i="3"/>
  <c r="J907" i="3"/>
  <c r="H907" i="3"/>
  <c r="F907" i="3"/>
  <c r="D907" i="3"/>
  <c r="B907" i="3"/>
  <c r="M905" i="3"/>
  <c r="K905" i="3"/>
  <c r="I905" i="3"/>
  <c r="G905" i="3"/>
  <c r="E905" i="3"/>
  <c r="C905" i="3"/>
  <c r="L903" i="3"/>
  <c r="J903" i="3"/>
  <c r="H903" i="3"/>
  <c r="F903" i="3"/>
  <c r="D903" i="3"/>
  <c r="B903" i="3"/>
  <c r="M901" i="3"/>
  <c r="K901" i="3"/>
  <c r="I901" i="3"/>
  <c r="G901" i="3"/>
  <c r="E901" i="3"/>
  <c r="C901" i="3"/>
  <c r="L899" i="3"/>
  <c r="J899" i="3"/>
  <c r="H899" i="3"/>
  <c r="F899" i="3"/>
  <c r="D899" i="3"/>
  <c r="B899" i="3"/>
  <c r="M897" i="3"/>
  <c r="K897" i="3"/>
  <c r="I897" i="3"/>
  <c r="G897" i="3"/>
  <c r="E897" i="3"/>
  <c r="C897" i="3"/>
  <c r="L895" i="3"/>
  <c r="J895" i="3"/>
  <c r="H895" i="3"/>
  <c r="F895" i="3"/>
  <c r="D895" i="3"/>
  <c r="B895" i="3"/>
  <c r="M893" i="3"/>
  <c r="K893" i="3"/>
  <c r="I893" i="3"/>
  <c r="G893" i="3"/>
  <c r="E893" i="3"/>
  <c r="C893" i="3"/>
  <c r="L891" i="3"/>
  <c r="J891" i="3"/>
  <c r="H891" i="3"/>
  <c r="F891" i="3"/>
  <c r="D891" i="3"/>
  <c r="B891" i="3"/>
  <c r="M889" i="3"/>
  <c r="K889" i="3"/>
  <c r="I889" i="3"/>
  <c r="G889" i="3"/>
  <c r="E889" i="3"/>
  <c r="C889" i="3"/>
  <c r="L887" i="3"/>
  <c r="J887" i="3"/>
  <c r="H887" i="3"/>
  <c r="F887" i="3"/>
  <c r="D887" i="3"/>
  <c r="B887" i="3"/>
  <c r="M885" i="3"/>
  <c r="K885" i="3"/>
  <c r="I885" i="3"/>
  <c r="G885" i="3"/>
  <c r="E885" i="3"/>
  <c r="C885" i="3"/>
  <c r="L883" i="3"/>
  <c r="J883" i="3"/>
  <c r="H883" i="3"/>
  <c r="F883" i="3"/>
  <c r="D883" i="3"/>
  <c r="B883" i="3"/>
  <c r="M881" i="3"/>
  <c r="K881" i="3"/>
  <c r="I881" i="3"/>
  <c r="G881" i="3"/>
  <c r="E881" i="3"/>
  <c r="C881" i="3"/>
  <c r="L879" i="3"/>
  <c r="J879" i="3"/>
  <c r="H879" i="3"/>
  <c r="F879" i="3"/>
  <c r="D879" i="3"/>
  <c r="B879" i="3"/>
  <c r="M877" i="3"/>
  <c r="K877" i="3"/>
  <c r="I877" i="3"/>
  <c r="G877" i="3"/>
  <c r="E877" i="3"/>
  <c r="C877" i="3"/>
  <c r="L875" i="3"/>
  <c r="J875" i="3"/>
  <c r="H875" i="3"/>
  <c r="F875" i="3"/>
  <c r="D875" i="3"/>
  <c r="B875" i="3"/>
  <c r="M873" i="3"/>
  <c r="K873" i="3"/>
  <c r="I873" i="3"/>
  <c r="G873" i="3"/>
  <c r="E873" i="3"/>
  <c r="C873" i="3"/>
  <c r="L871" i="3"/>
  <c r="J871" i="3"/>
  <c r="H871" i="3"/>
  <c r="F871" i="3"/>
  <c r="D871" i="3"/>
  <c r="B871" i="3"/>
  <c r="M869" i="3"/>
  <c r="K869" i="3"/>
  <c r="I869" i="3"/>
  <c r="G869" i="3"/>
  <c r="E869" i="3"/>
  <c r="C869" i="3"/>
  <c r="L867" i="3"/>
  <c r="J867" i="3"/>
  <c r="H867" i="3"/>
  <c r="F867" i="3"/>
  <c r="D867" i="3"/>
  <c r="B867" i="3"/>
  <c r="M865" i="3"/>
  <c r="K865" i="3"/>
  <c r="I865" i="3"/>
  <c r="G865" i="3"/>
  <c r="E865" i="3"/>
  <c r="C865" i="3"/>
  <c r="L863" i="3"/>
  <c r="J863" i="3"/>
  <c r="H863" i="3"/>
  <c r="F863" i="3"/>
  <c r="D863" i="3"/>
  <c r="B863" i="3"/>
  <c r="M861" i="3"/>
  <c r="K861" i="3"/>
  <c r="I861" i="3"/>
  <c r="G861" i="3"/>
  <c r="E861" i="3"/>
  <c r="C861" i="3"/>
  <c r="L859" i="3"/>
  <c r="J859" i="3"/>
  <c r="H859" i="3"/>
  <c r="F859" i="3"/>
  <c r="D859" i="3"/>
  <c r="B859" i="3"/>
  <c r="M857" i="3"/>
  <c r="K857" i="3"/>
  <c r="I857" i="3"/>
  <c r="G857" i="3"/>
  <c r="E857" i="3"/>
  <c r="C857" i="3"/>
  <c r="L855" i="3"/>
  <c r="J855" i="3"/>
  <c r="H855" i="3"/>
  <c r="F855" i="3"/>
  <c r="D855" i="3"/>
  <c r="B855" i="3"/>
  <c r="M853" i="3"/>
  <c r="K853" i="3"/>
  <c r="I853" i="3"/>
  <c r="G853" i="3"/>
  <c r="E853" i="3"/>
  <c r="C853" i="3"/>
  <c r="L851" i="3"/>
  <c r="J851" i="3"/>
  <c r="H851" i="3"/>
  <c r="F851" i="3"/>
  <c r="D851" i="3"/>
  <c r="B851" i="3"/>
  <c r="M849" i="3"/>
  <c r="K849" i="3"/>
  <c r="I849" i="3"/>
  <c r="G849" i="3"/>
  <c r="E849" i="3"/>
  <c r="C849" i="3"/>
  <c r="L847" i="3"/>
  <c r="J847" i="3"/>
  <c r="H847" i="3"/>
  <c r="F847" i="3"/>
  <c r="D847" i="3"/>
  <c r="B847" i="3"/>
  <c r="M845" i="3"/>
  <c r="K845" i="3"/>
  <c r="I845" i="3"/>
  <c r="G845" i="3"/>
  <c r="E845" i="3"/>
  <c r="C845" i="3"/>
  <c r="L843" i="3"/>
  <c r="J843" i="3"/>
  <c r="H843" i="3"/>
  <c r="F843" i="3"/>
  <c r="D843" i="3"/>
  <c r="B843" i="3"/>
  <c r="M841" i="3"/>
  <c r="K841" i="3"/>
  <c r="I841" i="3"/>
  <c r="G841" i="3"/>
  <c r="E841" i="3"/>
  <c r="C841" i="3"/>
  <c r="L839" i="3"/>
  <c r="J839" i="3"/>
  <c r="H839" i="3"/>
  <c r="F839" i="3"/>
  <c r="D839" i="3"/>
  <c r="B839" i="3"/>
  <c r="M837" i="3"/>
  <c r="K837" i="3"/>
  <c r="I837" i="3"/>
  <c r="G837" i="3"/>
  <c r="E837" i="3"/>
  <c r="C837" i="3"/>
  <c r="L835" i="3"/>
  <c r="J835" i="3"/>
  <c r="H835" i="3"/>
  <c r="F835" i="3"/>
  <c r="D835" i="3"/>
  <c r="B835" i="3"/>
  <c r="M833" i="3"/>
  <c r="K833" i="3"/>
  <c r="I833" i="3"/>
  <c r="G833" i="3"/>
  <c r="E833" i="3"/>
  <c r="C833" i="3"/>
  <c r="L831" i="3"/>
  <c r="J831" i="3"/>
  <c r="H831" i="3"/>
  <c r="F831" i="3"/>
  <c r="D831" i="3"/>
  <c r="B831" i="3"/>
  <c r="M829" i="3"/>
  <c r="K829" i="3"/>
  <c r="I829" i="3"/>
  <c r="G829" i="3"/>
  <c r="E829" i="3"/>
  <c r="C829" i="3"/>
  <c r="L827" i="3"/>
  <c r="J827" i="3"/>
  <c r="H827" i="3"/>
  <c r="F827" i="3"/>
  <c r="D827" i="3"/>
  <c r="B827" i="3"/>
  <c r="M825" i="3"/>
  <c r="K825" i="3"/>
  <c r="I825" i="3"/>
  <c r="G825" i="3"/>
  <c r="E825" i="3"/>
  <c r="C825" i="3"/>
  <c r="L823" i="3"/>
  <c r="J823" i="3"/>
  <c r="H823" i="3"/>
  <c r="F823" i="3"/>
  <c r="D823" i="3"/>
  <c r="B823" i="3"/>
  <c r="M821" i="3"/>
  <c r="K821" i="3"/>
  <c r="I821" i="3"/>
  <c r="G821" i="3"/>
  <c r="E821" i="3"/>
  <c r="C821" i="3"/>
  <c r="L819" i="3"/>
  <c r="J819" i="3"/>
  <c r="H819" i="3"/>
  <c r="F819" i="3"/>
  <c r="D819" i="3"/>
  <c r="B819" i="3"/>
  <c r="M817" i="3"/>
  <c r="K817" i="3"/>
  <c r="I817" i="3"/>
  <c r="G817" i="3"/>
  <c r="E817" i="3"/>
  <c r="C817" i="3"/>
  <c r="L815" i="3"/>
  <c r="G815" i="3"/>
  <c r="D815" i="3"/>
  <c r="S813" i="3"/>
  <c r="M813" i="3"/>
  <c r="H813" i="3"/>
  <c r="E813" i="3"/>
  <c r="L811" i="3"/>
  <c r="H811" i="3"/>
  <c r="D811" i="3"/>
  <c r="K809" i="3"/>
  <c r="G809" i="3"/>
  <c r="C809" i="3"/>
  <c r="F807" i="3"/>
  <c r="B807" i="3"/>
  <c r="M805" i="3"/>
  <c r="I805" i="3"/>
  <c r="C805" i="3"/>
  <c r="B803" i="3"/>
  <c r="K801" i="3"/>
  <c r="C801" i="3"/>
  <c r="B799" i="3"/>
  <c r="K797" i="3"/>
  <c r="C797" i="3"/>
  <c r="B795" i="3"/>
  <c r="K793" i="3"/>
  <c r="C793" i="3"/>
  <c r="B791" i="3"/>
  <c r="K789" i="3"/>
  <c r="C789" i="3"/>
  <c r="B787" i="3"/>
  <c r="K785" i="3"/>
  <c r="U937" i="3"/>
  <c r="S937" i="3"/>
  <c r="Q937" i="3"/>
  <c r="V935" i="3"/>
  <c r="T935" i="3"/>
  <c r="R935" i="3"/>
  <c r="U933" i="3"/>
  <c r="S933" i="3"/>
  <c r="Q933" i="3"/>
  <c r="V931" i="3"/>
  <c r="T931" i="3"/>
  <c r="R931" i="3"/>
  <c r="U929" i="3"/>
  <c r="S929" i="3"/>
  <c r="Q929" i="3"/>
  <c r="V927" i="3"/>
  <c r="T927" i="3"/>
  <c r="R927" i="3"/>
  <c r="U925" i="3"/>
  <c r="S925" i="3"/>
  <c r="Q925" i="3"/>
  <c r="V923" i="3"/>
  <c r="T923" i="3"/>
  <c r="R923" i="3"/>
  <c r="U921" i="3"/>
  <c r="S921" i="3"/>
  <c r="Q921" i="3"/>
  <c r="V919" i="3"/>
  <c r="T919" i="3"/>
  <c r="R919" i="3"/>
  <c r="U917" i="3"/>
  <c r="S917" i="3"/>
  <c r="Q917" i="3"/>
  <c r="V915" i="3"/>
  <c r="T915" i="3"/>
  <c r="R915" i="3"/>
  <c r="U913" i="3"/>
  <c r="S913" i="3"/>
  <c r="Q913" i="3"/>
  <c r="V911" i="3"/>
  <c r="T911" i="3"/>
  <c r="R911" i="3"/>
  <c r="U909" i="3"/>
  <c r="S909" i="3"/>
  <c r="Q909" i="3"/>
  <c r="V907" i="3"/>
  <c r="T907" i="3"/>
  <c r="R907" i="3"/>
  <c r="U905" i="3"/>
  <c r="S905" i="3"/>
  <c r="Q905" i="3"/>
  <c r="V903" i="3"/>
  <c r="T903" i="3"/>
  <c r="R903" i="3"/>
  <c r="U901" i="3"/>
  <c r="S901" i="3"/>
  <c r="Q901" i="3"/>
  <c r="V899" i="3"/>
  <c r="T899" i="3"/>
  <c r="R899" i="3"/>
  <c r="U897" i="3"/>
  <c r="S897" i="3"/>
  <c r="Q897" i="3"/>
  <c r="V895" i="3"/>
  <c r="T895" i="3"/>
  <c r="R895" i="3"/>
  <c r="U893" i="3"/>
  <c r="S893" i="3"/>
  <c r="Q893" i="3"/>
  <c r="V891" i="3"/>
  <c r="T891" i="3"/>
  <c r="R891" i="3"/>
  <c r="U889" i="3"/>
  <c r="S889" i="3"/>
  <c r="Q889" i="3"/>
  <c r="V887" i="3"/>
  <c r="T887" i="3"/>
  <c r="R887" i="3"/>
  <c r="U885" i="3"/>
  <c r="S885" i="3"/>
  <c r="Q885" i="3"/>
  <c r="V883" i="3"/>
  <c r="T883" i="3"/>
  <c r="R883" i="3"/>
  <c r="U881" i="3"/>
  <c r="S881" i="3"/>
  <c r="Q881" i="3"/>
  <c r="V879" i="3"/>
  <c r="T879" i="3"/>
  <c r="R879" i="3"/>
  <c r="U877" i="3"/>
  <c r="S877" i="3"/>
  <c r="Q877" i="3"/>
  <c r="V875" i="3"/>
  <c r="T875" i="3"/>
  <c r="R875" i="3"/>
  <c r="U873" i="3"/>
  <c r="S873" i="3"/>
  <c r="Q873" i="3"/>
  <c r="V871" i="3"/>
  <c r="T871" i="3"/>
  <c r="R871" i="3"/>
  <c r="U869" i="3"/>
  <c r="S869" i="3"/>
  <c r="Q869" i="3"/>
  <c r="V867" i="3"/>
  <c r="T867" i="3"/>
  <c r="R867" i="3"/>
  <c r="U865" i="3"/>
  <c r="S865" i="3"/>
  <c r="Q865" i="3"/>
  <c r="V863" i="3"/>
  <c r="T863" i="3"/>
  <c r="R863" i="3"/>
  <c r="U861" i="3"/>
  <c r="S861" i="3"/>
  <c r="Q861" i="3"/>
  <c r="V859" i="3"/>
  <c r="T859" i="3"/>
  <c r="R859" i="3"/>
  <c r="U857" i="3"/>
  <c r="S857" i="3"/>
  <c r="Q857" i="3"/>
  <c r="V855" i="3"/>
  <c r="T855" i="3"/>
  <c r="R855" i="3"/>
  <c r="U853" i="3"/>
  <c r="S853" i="3"/>
  <c r="Q853" i="3"/>
  <c r="V851" i="3"/>
  <c r="T851" i="3"/>
  <c r="R851" i="3"/>
  <c r="U849" i="3"/>
  <c r="S849" i="3"/>
  <c r="Q849" i="3"/>
  <c r="V847" i="3"/>
  <c r="T847" i="3"/>
  <c r="R847" i="3"/>
  <c r="U845" i="3"/>
  <c r="S845" i="3"/>
  <c r="Q845" i="3"/>
  <c r="V843" i="3"/>
  <c r="T843" i="3"/>
  <c r="R843" i="3"/>
  <c r="U841" i="3"/>
  <c r="S841" i="3"/>
  <c r="Q841" i="3"/>
  <c r="V839" i="3"/>
  <c r="T839" i="3"/>
  <c r="R839" i="3"/>
  <c r="U837" i="3"/>
  <c r="S837" i="3"/>
  <c r="Q837" i="3"/>
  <c r="V835" i="3"/>
  <c r="T835" i="3"/>
  <c r="R835" i="3"/>
  <c r="U833" i="3"/>
  <c r="S833" i="3"/>
  <c r="Q833" i="3"/>
  <c r="V831" i="3"/>
  <c r="T831" i="3"/>
  <c r="R831" i="3"/>
  <c r="U829" i="3"/>
  <c r="S829" i="3"/>
  <c r="Q829" i="3"/>
  <c r="V827" i="3"/>
  <c r="T827" i="3"/>
  <c r="R827" i="3"/>
  <c r="U825" i="3"/>
  <c r="S825" i="3"/>
  <c r="Q825" i="3"/>
  <c r="V823" i="3"/>
  <c r="T823" i="3"/>
  <c r="R823" i="3"/>
  <c r="U821" i="3"/>
  <c r="S821" i="3"/>
  <c r="Q821" i="3"/>
  <c r="V819" i="3"/>
  <c r="T819" i="3"/>
  <c r="R819" i="3"/>
  <c r="U817" i="3"/>
  <c r="S817" i="3"/>
  <c r="Q817" i="3"/>
  <c r="V815" i="3"/>
  <c r="T815" i="3"/>
  <c r="R815" i="3"/>
  <c r="I815" i="3"/>
  <c r="F815" i="3"/>
  <c r="U813" i="3"/>
  <c r="J813" i="3"/>
  <c r="G813" i="3"/>
  <c r="B813" i="3"/>
  <c r="K811" i="3"/>
  <c r="G811" i="3"/>
  <c r="C811" i="3"/>
  <c r="N809" i="3"/>
  <c r="J809" i="3"/>
  <c r="F809" i="3"/>
  <c r="B809" i="3"/>
  <c r="M807" i="3"/>
  <c r="I807" i="3"/>
  <c r="E807" i="3"/>
  <c r="L805" i="3"/>
  <c r="H805" i="3"/>
  <c r="H803" i="3"/>
  <c r="I801" i="3"/>
  <c r="H799" i="3"/>
  <c r="I797" i="3"/>
  <c r="H795" i="3"/>
  <c r="I793" i="3"/>
  <c r="H791" i="3"/>
  <c r="I789" i="3"/>
  <c r="H787" i="3"/>
  <c r="I785" i="3"/>
  <c r="G923" i="3"/>
  <c r="E923" i="3"/>
  <c r="C923" i="3"/>
  <c r="N921" i="3"/>
  <c r="L921" i="3"/>
  <c r="J921" i="3"/>
  <c r="H921" i="3"/>
  <c r="F921" i="3"/>
  <c r="D921" i="3"/>
  <c r="B921" i="3"/>
  <c r="M919" i="3"/>
  <c r="K919" i="3"/>
  <c r="I919" i="3"/>
  <c r="G919" i="3"/>
  <c r="E919" i="3"/>
  <c r="C919" i="3"/>
  <c r="L917" i="3"/>
  <c r="J917" i="3"/>
  <c r="H917" i="3"/>
  <c r="F917" i="3"/>
  <c r="D917" i="3"/>
  <c r="B917" i="3"/>
  <c r="M915" i="3"/>
  <c r="K915" i="3"/>
  <c r="I915" i="3"/>
  <c r="G915" i="3"/>
  <c r="E915" i="3"/>
  <c r="C915" i="3"/>
  <c r="L913" i="3"/>
  <c r="J913" i="3"/>
  <c r="H913" i="3"/>
  <c r="F913" i="3"/>
  <c r="D913" i="3"/>
  <c r="B913" i="3"/>
  <c r="M911" i="3"/>
  <c r="K911" i="3"/>
  <c r="I911" i="3"/>
  <c r="G911" i="3"/>
  <c r="E911" i="3"/>
  <c r="C911" i="3"/>
  <c r="L909" i="3"/>
  <c r="J909" i="3"/>
  <c r="H909" i="3"/>
  <c r="F909" i="3"/>
  <c r="D909" i="3"/>
  <c r="B909" i="3"/>
  <c r="M907" i="3"/>
  <c r="K907" i="3"/>
  <c r="I907" i="3"/>
  <c r="G907" i="3"/>
  <c r="E907" i="3"/>
  <c r="C907" i="3"/>
  <c r="L905" i="3"/>
  <c r="J905" i="3"/>
  <c r="H905" i="3"/>
  <c r="F905" i="3"/>
  <c r="D905" i="3"/>
  <c r="B905" i="3"/>
  <c r="M903" i="3"/>
  <c r="K903" i="3"/>
  <c r="I903" i="3"/>
  <c r="G903" i="3"/>
  <c r="E903" i="3"/>
  <c r="C903" i="3"/>
  <c r="L901" i="3"/>
  <c r="J901" i="3"/>
  <c r="H901" i="3"/>
  <c r="F901" i="3"/>
  <c r="D901" i="3"/>
  <c r="B901" i="3"/>
  <c r="M899" i="3"/>
  <c r="K899" i="3"/>
  <c r="I899" i="3"/>
  <c r="G899" i="3"/>
  <c r="E899" i="3"/>
  <c r="C899" i="3"/>
  <c r="L897" i="3"/>
  <c r="J897" i="3"/>
  <c r="H897" i="3"/>
  <c r="F897" i="3"/>
  <c r="D897" i="3"/>
  <c r="B897" i="3"/>
  <c r="M895" i="3"/>
  <c r="K895" i="3"/>
  <c r="I895" i="3"/>
  <c r="G895" i="3"/>
  <c r="E895" i="3"/>
  <c r="C895" i="3"/>
  <c r="L893" i="3"/>
  <c r="J893" i="3"/>
  <c r="H893" i="3"/>
  <c r="F893" i="3"/>
  <c r="D893" i="3"/>
  <c r="B893" i="3"/>
  <c r="M891" i="3"/>
  <c r="K891" i="3"/>
  <c r="I891" i="3"/>
  <c r="G891" i="3"/>
  <c r="E891" i="3"/>
  <c r="C891" i="3"/>
  <c r="L889" i="3"/>
  <c r="J889" i="3"/>
  <c r="H889" i="3"/>
  <c r="F889" i="3"/>
  <c r="D889" i="3"/>
  <c r="B889" i="3"/>
  <c r="M887" i="3"/>
  <c r="K887" i="3"/>
  <c r="I887" i="3"/>
  <c r="G887" i="3"/>
  <c r="E887" i="3"/>
  <c r="C887" i="3"/>
  <c r="L885" i="3"/>
  <c r="J885" i="3"/>
  <c r="H885" i="3"/>
  <c r="F885" i="3"/>
  <c r="D885" i="3"/>
  <c r="B885" i="3"/>
  <c r="M883" i="3"/>
  <c r="K883" i="3"/>
  <c r="I883" i="3"/>
  <c r="G883" i="3"/>
  <c r="E883" i="3"/>
  <c r="C883" i="3"/>
  <c r="L881" i="3"/>
  <c r="J881" i="3"/>
  <c r="H881" i="3"/>
  <c r="F881" i="3"/>
  <c r="D881" i="3"/>
  <c r="B881" i="3"/>
  <c r="M879" i="3"/>
  <c r="K879" i="3"/>
  <c r="I879" i="3"/>
  <c r="G879" i="3"/>
  <c r="E879" i="3"/>
  <c r="C879" i="3"/>
  <c r="L877" i="3"/>
  <c r="J877" i="3"/>
  <c r="H877" i="3"/>
  <c r="F877" i="3"/>
  <c r="D877" i="3"/>
  <c r="B877" i="3"/>
  <c r="M875" i="3"/>
  <c r="K875" i="3"/>
  <c r="I875" i="3"/>
  <c r="G875" i="3"/>
  <c r="E875" i="3"/>
  <c r="C875" i="3"/>
  <c r="L873" i="3"/>
  <c r="J873" i="3"/>
  <c r="H873" i="3"/>
  <c r="F873" i="3"/>
  <c r="D873" i="3"/>
  <c r="B873" i="3"/>
  <c r="M871" i="3"/>
  <c r="K871" i="3"/>
  <c r="I871" i="3"/>
  <c r="G871" i="3"/>
  <c r="E871" i="3"/>
  <c r="C871" i="3"/>
  <c r="L869" i="3"/>
  <c r="J869" i="3"/>
  <c r="H869" i="3"/>
  <c r="F869" i="3"/>
  <c r="D869" i="3"/>
  <c r="B869" i="3"/>
  <c r="M867" i="3"/>
  <c r="K867" i="3"/>
  <c r="I867" i="3"/>
  <c r="G867" i="3"/>
  <c r="E867" i="3"/>
  <c r="C867" i="3"/>
  <c r="L865" i="3"/>
  <c r="J865" i="3"/>
  <c r="H865" i="3"/>
  <c r="F865" i="3"/>
  <c r="D865" i="3"/>
  <c r="B865" i="3"/>
  <c r="M863" i="3"/>
  <c r="K863" i="3"/>
  <c r="I863" i="3"/>
  <c r="G863" i="3"/>
  <c r="E863" i="3"/>
  <c r="C863" i="3"/>
  <c r="L861" i="3"/>
  <c r="J861" i="3"/>
  <c r="H861" i="3"/>
  <c r="F861" i="3"/>
  <c r="D861" i="3"/>
  <c r="B861" i="3"/>
  <c r="M859" i="3"/>
  <c r="K859" i="3"/>
  <c r="I859" i="3"/>
  <c r="G859" i="3"/>
  <c r="E859" i="3"/>
  <c r="C859" i="3"/>
  <c r="L857" i="3"/>
  <c r="J857" i="3"/>
  <c r="H857" i="3"/>
  <c r="F857" i="3"/>
  <c r="D857" i="3"/>
  <c r="B857" i="3"/>
  <c r="M855" i="3"/>
  <c r="K855" i="3"/>
  <c r="I855" i="3"/>
  <c r="G855" i="3"/>
  <c r="E855" i="3"/>
  <c r="C855" i="3"/>
  <c r="L853" i="3"/>
  <c r="J853" i="3"/>
  <c r="H853" i="3"/>
  <c r="F853" i="3"/>
  <c r="D853" i="3"/>
  <c r="B853" i="3"/>
  <c r="M851" i="3"/>
  <c r="K851" i="3"/>
  <c r="I851" i="3"/>
  <c r="G851" i="3"/>
  <c r="E851" i="3"/>
  <c r="C851" i="3"/>
  <c r="L849" i="3"/>
  <c r="J849" i="3"/>
  <c r="H849" i="3"/>
  <c r="F849" i="3"/>
  <c r="D849" i="3"/>
  <c r="B849" i="3"/>
  <c r="M847" i="3"/>
  <c r="K847" i="3"/>
  <c r="I847" i="3"/>
  <c r="G847" i="3"/>
  <c r="E847" i="3"/>
  <c r="C847" i="3"/>
  <c r="L845" i="3"/>
  <c r="J845" i="3"/>
  <c r="H845" i="3"/>
  <c r="F845" i="3"/>
  <c r="D845" i="3"/>
  <c r="B845" i="3"/>
  <c r="M843" i="3"/>
  <c r="K843" i="3"/>
  <c r="I843" i="3"/>
  <c r="G843" i="3"/>
  <c r="E843" i="3"/>
  <c r="C843" i="3"/>
  <c r="L841" i="3"/>
  <c r="J841" i="3"/>
  <c r="H841" i="3"/>
  <c r="F841" i="3"/>
  <c r="D841" i="3"/>
  <c r="B841" i="3"/>
  <c r="M839" i="3"/>
  <c r="K839" i="3"/>
  <c r="I839" i="3"/>
  <c r="G839" i="3"/>
  <c r="E839" i="3"/>
  <c r="C839" i="3"/>
  <c r="L837" i="3"/>
  <c r="J837" i="3"/>
  <c r="H837" i="3"/>
  <c r="F837" i="3"/>
  <c r="D837" i="3"/>
  <c r="B837" i="3"/>
  <c r="M835" i="3"/>
  <c r="K835" i="3"/>
  <c r="I835" i="3"/>
  <c r="G835" i="3"/>
  <c r="E835" i="3"/>
  <c r="C835" i="3"/>
  <c r="L833" i="3"/>
  <c r="J833" i="3"/>
  <c r="H833" i="3"/>
  <c r="F833" i="3"/>
  <c r="D833" i="3"/>
  <c r="B833" i="3"/>
  <c r="M831" i="3"/>
  <c r="K831" i="3"/>
  <c r="I831" i="3"/>
  <c r="G831" i="3"/>
  <c r="E831" i="3"/>
  <c r="C831" i="3"/>
  <c r="L829" i="3"/>
  <c r="J829" i="3"/>
  <c r="H829" i="3"/>
  <c r="F829" i="3"/>
  <c r="D829" i="3"/>
  <c r="B829" i="3"/>
  <c r="M827" i="3"/>
  <c r="K827" i="3"/>
  <c r="I827" i="3"/>
  <c r="G827" i="3"/>
  <c r="E827" i="3"/>
  <c r="C827" i="3"/>
  <c r="L825" i="3"/>
  <c r="J825" i="3"/>
  <c r="H825" i="3"/>
  <c r="F825" i="3"/>
  <c r="D825" i="3"/>
  <c r="B825" i="3"/>
  <c r="M823" i="3"/>
  <c r="K823" i="3"/>
  <c r="I823" i="3"/>
  <c r="G823" i="3"/>
  <c r="E823" i="3"/>
  <c r="C823" i="3"/>
  <c r="L821" i="3"/>
  <c r="J821" i="3"/>
  <c r="H821" i="3"/>
  <c r="F821" i="3"/>
  <c r="D821" i="3"/>
  <c r="B821" i="3"/>
  <c r="M819" i="3"/>
  <c r="K819" i="3"/>
  <c r="I819" i="3"/>
  <c r="G819" i="3"/>
  <c r="E819" i="3"/>
  <c r="C819" i="3"/>
  <c r="L817" i="3"/>
  <c r="J817" i="3"/>
  <c r="H817" i="3"/>
  <c r="F817" i="3"/>
  <c r="D817" i="3"/>
  <c r="B817" i="3"/>
  <c r="M815" i="3"/>
  <c r="K815" i="3"/>
  <c r="H815" i="3"/>
  <c r="C815" i="3"/>
  <c r="L813" i="3"/>
  <c r="I813" i="3"/>
  <c r="D813" i="3"/>
  <c r="J811" i="3"/>
  <c r="F811" i="3"/>
  <c r="B811" i="3"/>
  <c r="M809" i="3"/>
  <c r="I809" i="3"/>
  <c r="E809" i="3"/>
  <c r="L807" i="3"/>
  <c r="H807" i="3"/>
  <c r="D807" i="3"/>
  <c r="K805" i="3"/>
  <c r="G805" i="3"/>
  <c r="F803" i="3"/>
  <c r="G801" i="3"/>
  <c r="F799" i="3"/>
  <c r="G797" i="3"/>
  <c r="F795" i="3"/>
  <c r="G793" i="3"/>
  <c r="F791" i="3"/>
  <c r="G789" i="3"/>
  <c r="F787" i="3"/>
  <c r="V933" i="3"/>
  <c r="T933" i="3"/>
  <c r="R933" i="3"/>
  <c r="U931" i="3"/>
  <c r="S931" i="3"/>
  <c r="Q931" i="3"/>
  <c r="V929" i="3"/>
  <c r="T929" i="3"/>
  <c r="R929" i="3"/>
  <c r="U927" i="3"/>
  <c r="S927" i="3"/>
  <c r="Q927" i="3"/>
  <c r="V925" i="3"/>
  <c r="T925" i="3"/>
  <c r="R925" i="3"/>
  <c r="U923" i="3"/>
  <c r="S923" i="3"/>
  <c r="Q923" i="3"/>
  <c r="V921" i="3"/>
  <c r="T921" i="3"/>
  <c r="R921" i="3"/>
  <c r="U919" i="3"/>
  <c r="S919" i="3"/>
  <c r="Q919" i="3"/>
  <c r="V917" i="3"/>
  <c r="T917" i="3"/>
  <c r="R917" i="3"/>
  <c r="U915" i="3"/>
  <c r="S915" i="3"/>
  <c r="Q915" i="3"/>
  <c r="V913" i="3"/>
  <c r="T913" i="3"/>
  <c r="R913" i="3"/>
  <c r="U911" i="3"/>
  <c r="S911" i="3"/>
  <c r="Q911" i="3"/>
  <c r="V909" i="3"/>
  <c r="T909" i="3"/>
  <c r="R909" i="3"/>
  <c r="U907" i="3"/>
  <c r="S907" i="3"/>
  <c r="Q907" i="3"/>
  <c r="V905" i="3"/>
  <c r="T905" i="3"/>
  <c r="R905" i="3"/>
  <c r="U903" i="3"/>
  <c r="S903" i="3"/>
  <c r="Q903" i="3"/>
  <c r="V901" i="3"/>
  <c r="T901" i="3"/>
  <c r="R901" i="3"/>
  <c r="U899" i="3"/>
  <c r="S899" i="3"/>
  <c r="Q899" i="3"/>
  <c r="V897" i="3"/>
  <c r="T897" i="3"/>
  <c r="R897" i="3"/>
  <c r="U895" i="3"/>
  <c r="S895" i="3"/>
  <c r="Q895" i="3"/>
  <c r="V893" i="3"/>
  <c r="T893" i="3"/>
  <c r="R893" i="3"/>
  <c r="U891" i="3"/>
  <c r="S891" i="3"/>
  <c r="Q891" i="3"/>
  <c r="V889" i="3"/>
  <c r="T889" i="3"/>
  <c r="R889" i="3"/>
  <c r="U887" i="3"/>
  <c r="S887" i="3"/>
  <c r="Q887" i="3"/>
  <c r="V885" i="3"/>
  <c r="T885" i="3"/>
  <c r="R885" i="3"/>
  <c r="U883" i="3"/>
  <c r="S883" i="3"/>
  <c r="Q883" i="3"/>
  <c r="V881" i="3"/>
  <c r="T881" i="3"/>
  <c r="R881" i="3"/>
  <c r="U879" i="3"/>
  <c r="S879" i="3"/>
  <c r="Q879" i="3"/>
  <c r="V877" i="3"/>
  <c r="T877" i="3"/>
  <c r="R877" i="3"/>
  <c r="U875" i="3"/>
  <c r="S875" i="3"/>
  <c r="Q875" i="3"/>
  <c r="V873" i="3"/>
  <c r="T873" i="3"/>
  <c r="R873" i="3"/>
  <c r="U871" i="3"/>
  <c r="S871" i="3"/>
  <c r="Q871" i="3"/>
  <c r="V869" i="3"/>
  <c r="T869" i="3"/>
  <c r="R869" i="3"/>
  <c r="U867" i="3"/>
  <c r="S867" i="3"/>
  <c r="Q867" i="3"/>
  <c r="V865" i="3"/>
  <c r="T865" i="3"/>
  <c r="R865" i="3"/>
  <c r="U863" i="3"/>
  <c r="S863" i="3"/>
  <c r="Q863" i="3"/>
  <c r="V861" i="3"/>
  <c r="T861" i="3"/>
  <c r="R861" i="3"/>
  <c r="U859" i="3"/>
  <c r="S859" i="3"/>
  <c r="Q859" i="3"/>
  <c r="V857" i="3"/>
  <c r="T857" i="3"/>
  <c r="R857" i="3"/>
  <c r="U855" i="3"/>
  <c r="S855" i="3"/>
  <c r="Q855" i="3"/>
  <c r="V853" i="3"/>
  <c r="T853" i="3"/>
  <c r="R853" i="3"/>
  <c r="U851" i="3"/>
  <c r="S851" i="3"/>
  <c r="Q851" i="3"/>
  <c r="V849" i="3"/>
  <c r="T849" i="3"/>
  <c r="R849" i="3"/>
  <c r="U847" i="3"/>
  <c r="S847" i="3"/>
  <c r="Q847" i="3"/>
  <c r="V845" i="3"/>
  <c r="T845" i="3"/>
  <c r="R845" i="3"/>
  <c r="U843" i="3"/>
  <c r="S843" i="3"/>
  <c r="Q843" i="3"/>
  <c r="V841" i="3"/>
  <c r="T841" i="3"/>
  <c r="R841" i="3"/>
  <c r="U839" i="3"/>
  <c r="S839" i="3"/>
  <c r="Q839" i="3"/>
  <c r="V837" i="3"/>
  <c r="T837" i="3"/>
  <c r="R837" i="3"/>
  <c r="U835" i="3"/>
  <c r="S835" i="3"/>
  <c r="Q835" i="3"/>
  <c r="V833" i="3"/>
  <c r="T833" i="3"/>
  <c r="R833" i="3"/>
  <c r="U831" i="3"/>
  <c r="S831" i="3"/>
  <c r="Q831" i="3"/>
  <c r="V829" i="3"/>
  <c r="T829" i="3"/>
  <c r="R829" i="3"/>
  <c r="U827" i="3"/>
  <c r="S827" i="3"/>
  <c r="Q827" i="3"/>
  <c r="V825" i="3"/>
  <c r="T825" i="3"/>
  <c r="R825" i="3"/>
  <c r="U823" i="3"/>
  <c r="S823" i="3"/>
  <c r="Q823" i="3"/>
  <c r="V821" i="3"/>
  <c r="T821" i="3"/>
  <c r="R821" i="3"/>
  <c r="U819" i="3"/>
  <c r="S819" i="3"/>
  <c r="Q819" i="3"/>
  <c r="V817" i="3"/>
  <c r="T817" i="3"/>
  <c r="R817" i="3"/>
  <c r="U815" i="3"/>
  <c r="S815" i="3"/>
  <c r="Q815" i="3"/>
  <c r="J815" i="3"/>
  <c r="E815" i="3"/>
  <c r="B815" i="3"/>
  <c r="Q813" i="3"/>
  <c r="K813" i="3"/>
  <c r="F813" i="3"/>
  <c r="C813" i="3"/>
  <c r="M811" i="3"/>
  <c r="I811" i="3"/>
  <c r="E811" i="3"/>
  <c r="L809" i="3"/>
  <c r="H809" i="3"/>
  <c r="D809" i="3"/>
  <c r="K807" i="3"/>
  <c r="G807" i="3"/>
  <c r="C807" i="3"/>
  <c r="N805" i="3"/>
  <c r="J805" i="3"/>
  <c r="E805" i="3"/>
  <c r="L803" i="3"/>
  <c r="D803" i="3"/>
  <c r="M801" i="3"/>
  <c r="E801" i="3"/>
  <c r="L799" i="3"/>
  <c r="D799" i="3"/>
  <c r="M797" i="3"/>
  <c r="E797" i="3"/>
  <c r="L795" i="3"/>
  <c r="D795" i="3"/>
  <c r="M793" i="3"/>
  <c r="E793" i="3"/>
  <c r="L791" i="3"/>
  <c r="D791" i="3"/>
  <c r="M789" i="3"/>
  <c r="E789" i="3"/>
  <c r="L787" i="3"/>
  <c r="D787" i="3"/>
  <c r="M785" i="3"/>
  <c r="F805" i="3"/>
  <c r="D805" i="3"/>
  <c r="B805" i="3"/>
  <c r="M803" i="3"/>
  <c r="K803" i="3"/>
  <c r="I803" i="3"/>
  <c r="G803" i="3"/>
  <c r="E803" i="3"/>
  <c r="C803" i="3"/>
  <c r="N801" i="3"/>
  <c r="L801" i="3"/>
  <c r="J801" i="3"/>
  <c r="H801" i="3"/>
  <c r="F801" i="3"/>
  <c r="D801" i="3"/>
  <c r="B801" i="3"/>
  <c r="M799" i="3"/>
  <c r="K799" i="3"/>
  <c r="I799" i="3"/>
  <c r="G799" i="3"/>
  <c r="E799" i="3"/>
  <c r="C799" i="3"/>
  <c r="N797" i="3"/>
  <c r="L797" i="3"/>
  <c r="J797" i="3"/>
  <c r="H797" i="3"/>
  <c r="F797" i="3"/>
  <c r="D797" i="3"/>
  <c r="B797" i="3"/>
  <c r="M795" i="3"/>
  <c r="K795" i="3"/>
  <c r="I795" i="3"/>
  <c r="G795" i="3"/>
  <c r="E795" i="3"/>
  <c r="C795" i="3"/>
  <c r="N793" i="3"/>
  <c r="L793" i="3"/>
  <c r="J793" i="3"/>
  <c r="H793" i="3"/>
  <c r="F793" i="3"/>
  <c r="D793" i="3"/>
  <c r="B793" i="3"/>
  <c r="M791" i="3"/>
  <c r="K791" i="3"/>
  <c r="I791" i="3"/>
  <c r="G791" i="3"/>
  <c r="E791" i="3"/>
  <c r="C791" i="3"/>
  <c r="N789" i="3"/>
  <c r="L789" i="3"/>
  <c r="J789" i="3"/>
  <c r="H789" i="3"/>
  <c r="F789" i="3"/>
  <c r="D789" i="3"/>
  <c r="B789" i="3"/>
  <c r="M787" i="3"/>
  <c r="K787" i="3"/>
  <c r="I787" i="3"/>
  <c r="G787" i="3"/>
  <c r="E787" i="3"/>
  <c r="C787" i="3"/>
  <c r="L785" i="3"/>
  <c r="J785" i="3"/>
  <c r="H785" i="3"/>
  <c r="F785" i="3"/>
  <c r="D785" i="3"/>
  <c r="B785" i="3"/>
  <c r="M783" i="3"/>
  <c r="K783" i="3"/>
  <c r="I783" i="3"/>
  <c r="G783" i="3"/>
  <c r="E783" i="3"/>
  <c r="C783" i="3"/>
  <c r="L781" i="3"/>
  <c r="J781" i="3"/>
  <c r="H781" i="3"/>
  <c r="F781" i="3"/>
  <c r="D781" i="3"/>
  <c r="B781" i="3"/>
  <c r="M779" i="3"/>
  <c r="K779" i="3"/>
  <c r="I779" i="3"/>
  <c r="G779" i="3"/>
  <c r="E779" i="3"/>
  <c r="C779" i="3"/>
  <c r="L777" i="3"/>
  <c r="J777" i="3"/>
  <c r="H777" i="3"/>
  <c r="F777" i="3"/>
  <c r="D777" i="3"/>
  <c r="B777" i="3"/>
  <c r="M775" i="3"/>
  <c r="K775" i="3"/>
  <c r="I775" i="3"/>
  <c r="G775" i="3"/>
  <c r="E775" i="3"/>
  <c r="C775" i="3"/>
  <c r="L773" i="3"/>
  <c r="J773" i="3"/>
  <c r="H773" i="3"/>
  <c r="F773" i="3"/>
  <c r="D773" i="3"/>
  <c r="B773" i="3"/>
  <c r="M771" i="3"/>
  <c r="K771" i="3"/>
  <c r="I771" i="3"/>
  <c r="G771" i="3"/>
  <c r="E771" i="3"/>
  <c r="C771" i="3"/>
  <c r="L769" i="3"/>
  <c r="J769" i="3"/>
  <c r="H769" i="3"/>
  <c r="F769" i="3"/>
  <c r="D769" i="3"/>
  <c r="B769" i="3"/>
  <c r="M767" i="3"/>
  <c r="K767" i="3"/>
  <c r="I767" i="3"/>
  <c r="G767" i="3"/>
  <c r="E767" i="3"/>
  <c r="C767" i="3"/>
  <c r="L765" i="3"/>
  <c r="J765" i="3"/>
  <c r="H765" i="3"/>
  <c r="F765" i="3"/>
  <c r="D765" i="3"/>
  <c r="B765" i="3"/>
  <c r="M763" i="3"/>
  <c r="K763" i="3"/>
  <c r="I763" i="3"/>
  <c r="G763" i="3"/>
  <c r="E763" i="3"/>
  <c r="C763" i="3"/>
  <c r="L761" i="3"/>
  <c r="J761" i="3"/>
  <c r="H761" i="3"/>
  <c r="F761" i="3"/>
  <c r="D761" i="3"/>
  <c r="B761" i="3"/>
  <c r="M759" i="3"/>
  <c r="K759" i="3"/>
  <c r="I759" i="3"/>
  <c r="G759" i="3"/>
  <c r="E759" i="3"/>
  <c r="C759" i="3"/>
  <c r="L757" i="3"/>
  <c r="J757" i="3"/>
  <c r="H757" i="3"/>
  <c r="F757" i="3"/>
  <c r="D757" i="3"/>
  <c r="B757" i="3"/>
  <c r="M755" i="3"/>
  <c r="K755" i="3"/>
  <c r="I755" i="3"/>
  <c r="G755" i="3"/>
  <c r="E755" i="3"/>
  <c r="C755" i="3"/>
  <c r="L753" i="3"/>
  <c r="J753" i="3"/>
  <c r="H753" i="3"/>
  <c r="F753" i="3"/>
  <c r="D753" i="3"/>
  <c r="B753" i="3"/>
  <c r="M751" i="3"/>
  <c r="K751" i="3"/>
  <c r="I751" i="3"/>
  <c r="G751" i="3"/>
  <c r="E751" i="3"/>
  <c r="C751" i="3"/>
  <c r="L749" i="3"/>
  <c r="J749" i="3"/>
  <c r="H749" i="3"/>
  <c r="F749" i="3"/>
  <c r="D749" i="3"/>
  <c r="B749" i="3"/>
  <c r="M747" i="3"/>
  <c r="K747" i="3"/>
  <c r="I747" i="3"/>
  <c r="G747" i="3"/>
  <c r="E747" i="3"/>
  <c r="C747" i="3"/>
  <c r="L745" i="3"/>
  <c r="J745" i="3"/>
  <c r="H745" i="3"/>
  <c r="F745" i="3"/>
  <c r="D745" i="3"/>
  <c r="B745" i="3"/>
  <c r="M743" i="3"/>
  <c r="K743" i="3"/>
  <c r="I743" i="3"/>
  <c r="G743" i="3"/>
  <c r="E743" i="3"/>
  <c r="C743" i="3"/>
  <c r="L741" i="3"/>
  <c r="J741" i="3"/>
  <c r="H741" i="3"/>
  <c r="F741" i="3"/>
  <c r="D741" i="3"/>
  <c r="B741" i="3"/>
  <c r="M739" i="3"/>
  <c r="K739" i="3"/>
  <c r="I739" i="3"/>
  <c r="G739" i="3"/>
  <c r="E739" i="3"/>
  <c r="C739" i="3"/>
  <c r="L737" i="3"/>
  <c r="J737" i="3"/>
  <c r="H737" i="3"/>
  <c r="F737" i="3"/>
  <c r="D737" i="3"/>
  <c r="B737" i="3"/>
  <c r="M735" i="3"/>
  <c r="K735" i="3"/>
  <c r="I735" i="3"/>
  <c r="G735" i="3"/>
  <c r="E735" i="3"/>
  <c r="C735" i="3"/>
  <c r="L733" i="3"/>
  <c r="J733" i="3"/>
  <c r="H733" i="3"/>
  <c r="F733" i="3"/>
  <c r="D733" i="3"/>
  <c r="B733" i="3"/>
  <c r="M731" i="3"/>
  <c r="K731" i="3"/>
  <c r="I731" i="3"/>
  <c r="G731" i="3"/>
  <c r="E731" i="3"/>
  <c r="C731" i="3"/>
  <c r="L729" i="3"/>
  <c r="J729" i="3"/>
  <c r="H729" i="3"/>
  <c r="F729" i="3"/>
  <c r="D729" i="3"/>
  <c r="B729" i="3"/>
  <c r="M727" i="3"/>
  <c r="K727" i="3"/>
  <c r="I727" i="3"/>
  <c r="G727" i="3"/>
  <c r="E727" i="3"/>
  <c r="C727" i="3"/>
  <c r="L725" i="3"/>
  <c r="J725" i="3"/>
  <c r="H725" i="3"/>
  <c r="F725" i="3"/>
  <c r="D725" i="3"/>
  <c r="B725" i="3"/>
  <c r="M723" i="3"/>
  <c r="K723" i="3"/>
  <c r="I723" i="3"/>
  <c r="G723" i="3"/>
  <c r="E723" i="3"/>
  <c r="C723" i="3"/>
  <c r="L721" i="3"/>
  <c r="J721" i="3"/>
  <c r="H721" i="3"/>
  <c r="F721" i="3"/>
  <c r="D721" i="3"/>
  <c r="B721" i="3"/>
  <c r="M719" i="3"/>
  <c r="K719" i="3"/>
  <c r="I719" i="3"/>
  <c r="G719" i="3"/>
  <c r="E719" i="3"/>
  <c r="C719" i="3"/>
  <c r="L717" i="3"/>
  <c r="J717" i="3"/>
  <c r="H717" i="3"/>
  <c r="F717" i="3"/>
  <c r="D717" i="3"/>
  <c r="B717" i="3"/>
  <c r="M715" i="3"/>
  <c r="K715" i="3"/>
  <c r="I715" i="3"/>
  <c r="G715" i="3"/>
  <c r="E715" i="3"/>
  <c r="C715" i="3"/>
  <c r="L713" i="3"/>
  <c r="J713" i="3"/>
  <c r="H713" i="3"/>
  <c r="F713" i="3"/>
  <c r="D713" i="3"/>
  <c r="B713" i="3"/>
  <c r="M711" i="3"/>
  <c r="K711" i="3"/>
  <c r="I711" i="3"/>
  <c r="G711" i="3"/>
  <c r="E711" i="3"/>
  <c r="C711" i="3"/>
  <c r="L709" i="3"/>
  <c r="J709" i="3"/>
  <c r="H709" i="3"/>
  <c r="F709" i="3"/>
  <c r="D709" i="3"/>
  <c r="B709" i="3"/>
  <c r="M707" i="3"/>
  <c r="K707" i="3"/>
  <c r="I707" i="3"/>
  <c r="G707" i="3"/>
  <c r="E707" i="3"/>
  <c r="C707" i="3"/>
  <c r="L705" i="3"/>
  <c r="J705" i="3"/>
  <c r="H705" i="3"/>
  <c r="F705" i="3"/>
  <c r="D705" i="3"/>
  <c r="B705" i="3"/>
  <c r="M703" i="3"/>
  <c r="K703" i="3"/>
  <c r="I703" i="3"/>
  <c r="G703" i="3"/>
  <c r="E703" i="3"/>
  <c r="C703" i="3"/>
  <c r="L701" i="3"/>
  <c r="J701" i="3"/>
  <c r="H701" i="3"/>
  <c r="F701" i="3"/>
  <c r="D701" i="3"/>
  <c r="B701" i="3"/>
  <c r="M699" i="3"/>
  <c r="K699" i="3"/>
  <c r="I699" i="3"/>
  <c r="G699" i="3"/>
  <c r="E699" i="3"/>
  <c r="C699" i="3"/>
  <c r="L697" i="3"/>
  <c r="J697" i="3"/>
  <c r="H697" i="3"/>
  <c r="F697" i="3"/>
  <c r="D697" i="3"/>
  <c r="B697" i="3"/>
  <c r="M695" i="3"/>
  <c r="K695" i="3"/>
  <c r="I695" i="3"/>
  <c r="G695" i="3"/>
  <c r="E695" i="3"/>
  <c r="C695" i="3"/>
  <c r="R693" i="3"/>
  <c r="L693" i="3"/>
  <c r="H693" i="3"/>
  <c r="D693" i="3"/>
  <c r="K691" i="3"/>
  <c r="G691" i="3"/>
  <c r="C691" i="3"/>
  <c r="J689" i="3"/>
  <c r="F689" i="3"/>
  <c r="B689" i="3"/>
  <c r="M687" i="3"/>
  <c r="I687" i="3"/>
  <c r="E687" i="3"/>
  <c r="L685" i="3"/>
  <c r="H685" i="3"/>
  <c r="D685" i="3"/>
  <c r="K683" i="3"/>
  <c r="G683" i="3"/>
  <c r="C683" i="3"/>
  <c r="F681" i="3"/>
  <c r="B681" i="3"/>
  <c r="M679" i="3"/>
  <c r="I679" i="3"/>
  <c r="H677" i="3"/>
  <c r="V813" i="3"/>
  <c r="T813" i="3"/>
  <c r="R813" i="3"/>
  <c r="U811" i="3"/>
  <c r="S811" i="3"/>
  <c r="Q811" i="3"/>
  <c r="V809" i="3"/>
  <c r="T809" i="3"/>
  <c r="R809" i="3"/>
  <c r="U807" i="3"/>
  <c r="S807" i="3"/>
  <c r="Q807" i="3"/>
  <c r="V805" i="3"/>
  <c r="T805" i="3"/>
  <c r="R805" i="3"/>
  <c r="U803" i="3"/>
  <c r="S803" i="3"/>
  <c r="Q803" i="3"/>
  <c r="V801" i="3"/>
  <c r="T801" i="3"/>
  <c r="R801" i="3"/>
  <c r="U799" i="3"/>
  <c r="S799" i="3"/>
  <c r="Q799" i="3"/>
  <c r="V797" i="3"/>
  <c r="T797" i="3"/>
  <c r="R797" i="3"/>
  <c r="U795" i="3"/>
  <c r="S795" i="3"/>
  <c r="Q795" i="3"/>
  <c r="V793" i="3"/>
  <c r="T793" i="3"/>
  <c r="R793" i="3"/>
  <c r="U791" i="3"/>
  <c r="S791" i="3"/>
  <c r="Q791" i="3"/>
  <c r="V789" i="3"/>
  <c r="T789" i="3"/>
  <c r="R789" i="3"/>
  <c r="U787" i="3"/>
  <c r="S787" i="3"/>
  <c r="Q787" i="3"/>
  <c r="V785" i="3"/>
  <c r="T785" i="3"/>
  <c r="R785" i="3"/>
  <c r="U783" i="3"/>
  <c r="S783" i="3"/>
  <c r="Q783" i="3"/>
  <c r="V781" i="3"/>
  <c r="T781" i="3"/>
  <c r="R781" i="3"/>
  <c r="U779" i="3"/>
  <c r="S779" i="3"/>
  <c r="Q779" i="3"/>
  <c r="V777" i="3"/>
  <c r="T777" i="3"/>
  <c r="R777" i="3"/>
  <c r="U775" i="3"/>
  <c r="S775" i="3"/>
  <c r="Q775" i="3"/>
  <c r="V773" i="3"/>
  <c r="T773" i="3"/>
  <c r="R773" i="3"/>
  <c r="U771" i="3"/>
  <c r="S771" i="3"/>
  <c r="Q771" i="3"/>
  <c r="V769" i="3"/>
  <c r="T769" i="3"/>
  <c r="R769" i="3"/>
  <c r="U767" i="3"/>
  <c r="S767" i="3"/>
  <c r="Q767" i="3"/>
  <c r="V765" i="3"/>
  <c r="T765" i="3"/>
  <c r="R765" i="3"/>
  <c r="U763" i="3"/>
  <c r="S763" i="3"/>
  <c r="Q763" i="3"/>
  <c r="V761" i="3"/>
  <c r="T761" i="3"/>
  <c r="R761" i="3"/>
  <c r="U759" i="3"/>
  <c r="S759" i="3"/>
  <c r="Q759" i="3"/>
  <c r="V757" i="3"/>
  <c r="T757" i="3"/>
  <c r="R757" i="3"/>
  <c r="U755" i="3"/>
  <c r="S755" i="3"/>
  <c r="Q755" i="3"/>
  <c r="V753" i="3"/>
  <c r="T753" i="3"/>
  <c r="R753" i="3"/>
  <c r="U751" i="3"/>
  <c r="S751" i="3"/>
  <c r="Q751" i="3"/>
  <c r="V749" i="3"/>
  <c r="T749" i="3"/>
  <c r="R749" i="3"/>
  <c r="U747" i="3"/>
  <c r="S747" i="3"/>
  <c r="Q747" i="3"/>
  <c r="V745" i="3"/>
  <c r="T745" i="3"/>
  <c r="R745" i="3"/>
  <c r="U743" i="3"/>
  <c r="S743" i="3"/>
  <c r="Q743" i="3"/>
  <c r="V741" i="3"/>
  <c r="T741" i="3"/>
  <c r="R741" i="3"/>
  <c r="U739" i="3"/>
  <c r="S739" i="3"/>
  <c r="Q739" i="3"/>
  <c r="V737" i="3"/>
  <c r="T737" i="3"/>
  <c r="R737" i="3"/>
  <c r="U735" i="3"/>
  <c r="S735" i="3"/>
  <c r="Q735" i="3"/>
  <c r="V733" i="3"/>
  <c r="T733" i="3"/>
  <c r="R733" i="3"/>
  <c r="U731" i="3"/>
  <c r="S731" i="3"/>
  <c r="Q731" i="3"/>
  <c r="V729" i="3"/>
  <c r="T729" i="3"/>
  <c r="R729" i="3"/>
  <c r="U727" i="3"/>
  <c r="S727" i="3"/>
  <c r="Q727" i="3"/>
  <c r="V725" i="3"/>
  <c r="T725" i="3"/>
  <c r="R725" i="3"/>
  <c r="U723" i="3"/>
  <c r="S723" i="3"/>
  <c r="Q723" i="3"/>
  <c r="V721" i="3"/>
  <c r="T721" i="3"/>
  <c r="R721" i="3"/>
  <c r="U719" i="3"/>
  <c r="S719" i="3"/>
  <c r="Q719" i="3"/>
  <c r="V717" i="3"/>
  <c r="T717" i="3"/>
  <c r="R717" i="3"/>
  <c r="U715" i="3"/>
  <c r="S715" i="3"/>
  <c r="Q715" i="3"/>
  <c r="V713" i="3"/>
  <c r="T713" i="3"/>
  <c r="R713" i="3"/>
  <c r="U711" i="3"/>
  <c r="S711" i="3"/>
  <c r="Q711" i="3"/>
  <c r="V709" i="3"/>
  <c r="T709" i="3"/>
  <c r="R709" i="3"/>
  <c r="U707" i="3"/>
  <c r="S707" i="3"/>
  <c r="Q707" i="3"/>
  <c r="V705" i="3"/>
  <c r="T705" i="3"/>
  <c r="R705" i="3"/>
  <c r="U703" i="3"/>
  <c r="S703" i="3"/>
  <c r="Q703" i="3"/>
  <c r="V701" i="3"/>
  <c r="T701" i="3"/>
  <c r="R701" i="3"/>
  <c r="U699" i="3"/>
  <c r="S699" i="3"/>
  <c r="Q699" i="3"/>
  <c r="V697" i="3"/>
  <c r="T697" i="3"/>
  <c r="R697" i="3"/>
  <c r="U695" i="3"/>
  <c r="S695" i="3"/>
  <c r="Q695" i="3"/>
  <c r="V693" i="3"/>
  <c r="T693" i="3"/>
  <c r="K693" i="3"/>
  <c r="G693" i="3"/>
  <c r="C693" i="3"/>
  <c r="F691" i="3"/>
  <c r="B691" i="3"/>
  <c r="M689" i="3"/>
  <c r="I689" i="3"/>
  <c r="E689" i="3"/>
  <c r="L687" i="3"/>
  <c r="H687" i="3"/>
  <c r="D687" i="3"/>
  <c r="K685" i="3"/>
  <c r="G685" i="3"/>
  <c r="C685" i="3"/>
  <c r="F683" i="3"/>
  <c r="B683" i="3"/>
  <c r="M681" i="3"/>
  <c r="I681" i="3"/>
  <c r="E681" i="3"/>
  <c r="L679" i="3"/>
  <c r="G679" i="3"/>
  <c r="F677" i="3"/>
  <c r="G785" i="3"/>
  <c r="E785" i="3"/>
  <c r="C785" i="3"/>
  <c r="L783" i="3"/>
  <c r="J783" i="3"/>
  <c r="H783" i="3"/>
  <c r="F783" i="3"/>
  <c r="D783" i="3"/>
  <c r="B783" i="3"/>
  <c r="M781" i="3"/>
  <c r="K781" i="3"/>
  <c r="I781" i="3"/>
  <c r="G781" i="3"/>
  <c r="E781" i="3"/>
  <c r="C781" i="3"/>
  <c r="L779" i="3"/>
  <c r="J779" i="3"/>
  <c r="H779" i="3"/>
  <c r="F779" i="3"/>
  <c r="D779" i="3"/>
  <c r="B779" i="3"/>
  <c r="M777" i="3"/>
  <c r="K777" i="3"/>
  <c r="I777" i="3"/>
  <c r="G777" i="3"/>
  <c r="E777" i="3"/>
  <c r="C777" i="3"/>
  <c r="L775" i="3"/>
  <c r="J775" i="3"/>
  <c r="H775" i="3"/>
  <c r="F775" i="3"/>
  <c r="D775" i="3"/>
  <c r="B775" i="3"/>
  <c r="M773" i="3"/>
  <c r="K773" i="3"/>
  <c r="I773" i="3"/>
  <c r="G773" i="3"/>
  <c r="E773" i="3"/>
  <c r="C773" i="3"/>
  <c r="L771" i="3"/>
  <c r="J771" i="3"/>
  <c r="H771" i="3"/>
  <c r="F771" i="3"/>
  <c r="D771" i="3"/>
  <c r="B771" i="3"/>
  <c r="M769" i="3"/>
  <c r="K769" i="3"/>
  <c r="I769" i="3"/>
  <c r="G769" i="3"/>
  <c r="E769" i="3"/>
  <c r="C769" i="3"/>
  <c r="L767" i="3"/>
  <c r="J767" i="3"/>
  <c r="H767" i="3"/>
  <c r="F767" i="3"/>
  <c r="D767" i="3"/>
  <c r="B767" i="3"/>
  <c r="M765" i="3"/>
  <c r="K765" i="3"/>
  <c r="I765" i="3"/>
  <c r="G765" i="3"/>
  <c r="E765" i="3"/>
  <c r="C765" i="3"/>
  <c r="L763" i="3"/>
  <c r="J763" i="3"/>
  <c r="H763" i="3"/>
  <c r="F763" i="3"/>
  <c r="D763" i="3"/>
  <c r="B763" i="3"/>
  <c r="M761" i="3"/>
  <c r="K761" i="3"/>
  <c r="I761" i="3"/>
  <c r="G761" i="3"/>
  <c r="E761" i="3"/>
  <c r="C761" i="3"/>
  <c r="L759" i="3"/>
  <c r="J759" i="3"/>
  <c r="H759" i="3"/>
  <c r="F759" i="3"/>
  <c r="D759" i="3"/>
  <c r="B759" i="3"/>
  <c r="M757" i="3"/>
  <c r="K757" i="3"/>
  <c r="I757" i="3"/>
  <c r="G757" i="3"/>
  <c r="E757" i="3"/>
  <c r="C757" i="3"/>
  <c r="L755" i="3"/>
  <c r="J755" i="3"/>
  <c r="H755" i="3"/>
  <c r="F755" i="3"/>
  <c r="D755" i="3"/>
  <c r="B755" i="3"/>
  <c r="M753" i="3"/>
  <c r="K753" i="3"/>
  <c r="I753" i="3"/>
  <c r="G753" i="3"/>
  <c r="E753" i="3"/>
  <c r="C753" i="3"/>
  <c r="L751" i="3"/>
  <c r="J751" i="3"/>
  <c r="H751" i="3"/>
  <c r="F751" i="3"/>
  <c r="D751" i="3"/>
  <c r="B751" i="3"/>
  <c r="M749" i="3"/>
  <c r="K749" i="3"/>
  <c r="I749" i="3"/>
  <c r="G749" i="3"/>
  <c r="E749" i="3"/>
  <c r="C749" i="3"/>
  <c r="L747" i="3"/>
  <c r="J747" i="3"/>
  <c r="H747" i="3"/>
  <c r="F747" i="3"/>
  <c r="D747" i="3"/>
  <c r="B747" i="3"/>
  <c r="M745" i="3"/>
  <c r="K745" i="3"/>
  <c r="I745" i="3"/>
  <c r="G745" i="3"/>
  <c r="E745" i="3"/>
  <c r="C745" i="3"/>
  <c r="L743" i="3"/>
  <c r="J743" i="3"/>
  <c r="H743" i="3"/>
  <c r="F743" i="3"/>
  <c r="D743" i="3"/>
  <c r="B743" i="3"/>
  <c r="M741" i="3"/>
  <c r="K741" i="3"/>
  <c r="I741" i="3"/>
  <c r="G741" i="3"/>
  <c r="E741" i="3"/>
  <c r="C741" i="3"/>
  <c r="L739" i="3"/>
  <c r="J739" i="3"/>
  <c r="H739" i="3"/>
  <c r="F739" i="3"/>
  <c r="D739" i="3"/>
  <c r="B739" i="3"/>
  <c r="M737" i="3"/>
  <c r="K737" i="3"/>
  <c r="I737" i="3"/>
  <c r="G737" i="3"/>
  <c r="E737" i="3"/>
  <c r="C737" i="3"/>
  <c r="L735" i="3"/>
  <c r="J735" i="3"/>
  <c r="H735" i="3"/>
  <c r="F735" i="3"/>
  <c r="D735" i="3"/>
  <c r="B735" i="3"/>
  <c r="M733" i="3"/>
  <c r="K733" i="3"/>
  <c r="I733" i="3"/>
  <c r="G733" i="3"/>
  <c r="E733" i="3"/>
  <c r="C733" i="3"/>
  <c r="L731" i="3"/>
  <c r="J731" i="3"/>
  <c r="H731" i="3"/>
  <c r="F731" i="3"/>
  <c r="D731" i="3"/>
  <c r="B731" i="3"/>
  <c r="M729" i="3"/>
  <c r="K729" i="3"/>
  <c r="I729" i="3"/>
  <c r="G729" i="3"/>
  <c r="E729" i="3"/>
  <c r="C729" i="3"/>
  <c r="L727" i="3"/>
  <c r="J727" i="3"/>
  <c r="H727" i="3"/>
  <c r="F727" i="3"/>
  <c r="D727" i="3"/>
  <c r="B727" i="3"/>
  <c r="M725" i="3"/>
  <c r="K725" i="3"/>
  <c r="I725" i="3"/>
  <c r="G725" i="3"/>
  <c r="E725" i="3"/>
  <c r="C725" i="3"/>
  <c r="L723" i="3"/>
  <c r="J723" i="3"/>
  <c r="H723" i="3"/>
  <c r="F723" i="3"/>
  <c r="D723" i="3"/>
  <c r="B723" i="3"/>
  <c r="M721" i="3"/>
  <c r="K721" i="3"/>
  <c r="I721" i="3"/>
  <c r="G721" i="3"/>
  <c r="E721" i="3"/>
  <c r="C721" i="3"/>
  <c r="L719" i="3"/>
  <c r="J719" i="3"/>
  <c r="H719" i="3"/>
  <c r="F719" i="3"/>
  <c r="D719" i="3"/>
  <c r="B719" i="3"/>
  <c r="M717" i="3"/>
  <c r="K717" i="3"/>
  <c r="I717" i="3"/>
  <c r="G717" i="3"/>
  <c r="E717" i="3"/>
  <c r="C717" i="3"/>
  <c r="L715" i="3"/>
  <c r="J715" i="3"/>
  <c r="H715" i="3"/>
  <c r="F715" i="3"/>
  <c r="D715" i="3"/>
  <c r="B715" i="3"/>
  <c r="M713" i="3"/>
  <c r="K713" i="3"/>
  <c r="I713" i="3"/>
  <c r="G713" i="3"/>
  <c r="E713" i="3"/>
  <c r="C713" i="3"/>
  <c r="N711" i="3"/>
  <c r="L711" i="3"/>
  <c r="J711" i="3"/>
  <c r="H711" i="3"/>
  <c r="F711" i="3"/>
  <c r="D711" i="3"/>
  <c r="B711" i="3"/>
  <c r="M709" i="3"/>
  <c r="K709" i="3"/>
  <c r="I709" i="3"/>
  <c r="G709" i="3"/>
  <c r="E709" i="3"/>
  <c r="C709" i="3"/>
  <c r="N707" i="3"/>
  <c r="L707" i="3"/>
  <c r="J707" i="3"/>
  <c r="H707" i="3"/>
  <c r="F707" i="3"/>
  <c r="D707" i="3"/>
  <c r="B707" i="3"/>
  <c r="M705" i="3"/>
  <c r="K705" i="3"/>
  <c r="I705" i="3"/>
  <c r="G705" i="3"/>
  <c r="E705" i="3"/>
  <c r="C705" i="3"/>
  <c r="N703" i="3"/>
  <c r="L703" i="3"/>
  <c r="J703" i="3"/>
  <c r="H703" i="3"/>
  <c r="F703" i="3"/>
  <c r="D703" i="3"/>
  <c r="B703" i="3"/>
  <c r="M701" i="3"/>
  <c r="K701" i="3"/>
  <c r="I701" i="3"/>
  <c r="G701" i="3"/>
  <c r="E701" i="3"/>
  <c r="C701" i="3"/>
  <c r="N699" i="3"/>
  <c r="L699" i="3"/>
  <c r="J699" i="3"/>
  <c r="H699" i="3"/>
  <c r="F699" i="3"/>
  <c r="D699" i="3"/>
  <c r="B699" i="3"/>
  <c r="M697" i="3"/>
  <c r="K697" i="3"/>
  <c r="I697" i="3"/>
  <c r="G697" i="3"/>
  <c r="E697" i="3"/>
  <c r="C697" i="3"/>
  <c r="N695" i="3"/>
  <c r="L695" i="3"/>
  <c r="J695" i="3"/>
  <c r="H695" i="3"/>
  <c r="F695" i="3"/>
  <c r="D695" i="3"/>
  <c r="B695" i="3"/>
  <c r="F693" i="3"/>
  <c r="B693" i="3"/>
  <c r="M691" i="3"/>
  <c r="I691" i="3"/>
  <c r="E691" i="3"/>
  <c r="L689" i="3"/>
  <c r="H689" i="3"/>
  <c r="D689" i="3"/>
  <c r="K687" i="3"/>
  <c r="G687" i="3"/>
  <c r="C687" i="3"/>
  <c r="F685" i="3"/>
  <c r="B685" i="3"/>
  <c r="M683" i="3"/>
  <c r="I683" i="3"/>
  <c r="E683" i="3"/>
  <c r="L681" i="3"/>
  <c r="H681" i="3"/>
  <c r="D681" i="3"/>
  <c r="K679" i="3"/>
  <c r="E679" i="3"/>
  <c r="L677" i="3"/>
  <c r="D677" i="3"/>
  <c r="V811" i="3"/>
  <c r="T811" i="3"/>
  <c r="R811" i="3"/>
  <c r="U809" i="3"/>
  <c r="S809" i="3"/>
  <c r="Q809" i="3"/>
  <c r="V807" i="3"/>
  <c r="T807" i="3"/>
  <c r="R807" i="3"/>
  <c r="U805" i="3"/>
  <c r="S805" i="3"/>
  <c r="Q805" i="3"/>
  <c r="V803" i="3"/>
  <c r="T803" i="3"/>
  <c r="R803" i="3"/>
  <c r="U801" i="3"/>
  <c r="S801" i="3"/>
  <c r="Q801" i="3"/>
  <c r="V799" i="3"/>
  <c r="T799" i="3"/>
  <c r="R799" i="3"/>
  <c r="U797" i="3"/>
  <c r="S797" i="3"/>
  <c r="Q797" i="3"/>
  <c r="V795" i="3"/>
  <c r="T795" i="3"/>
  <c r="R795" i="3"/>
  <c r="U793" i="3"/>
  <c r="S793" i="3"/>
  <c r="Q793" i="3"/>
  <c r="V791" i="3"/>
  <c r="T791" i="3"/>
  <c r="R791" i="3"/>
  <c r="U789" i="3"/>
  <c r="S789" i="3"/>
  <c r="Q789" i="3"/>
  <c r="V787" i="3"/>
  <c r="T787" i="3"/>
  <c r="R787" i="3"/>
  <c r="U785" i="3"/>
  <c r="S785" i="3"/>
  <c r="Q785" i="3"/>
  <c r="V783" i="3"/>
  <c r="T783" i="3"/>
  <c r="R783" i="3"/>
  <c r="U781" i="3"/>
  <c r="S781" i="3"/>
  <c r="Q781" i="3"/>
  <c r="V779" i="3"/>
  <c r="T779" i="3"/>
  <c r="R779" i="3"/>
  <c r="U777" i="3"/>
  <c r="S777" i="3"/>
  <c r="Q777" i="3"/>
  <c r="V775" i="3"/>
  <c r="T775" i="3"/>
  <c r="R775" i="3"/>
  <c r="U773" i="3"/>
  <c r="S773" i="3"/>
  <c r="Q773" i="3"/>
  <c r="V771" i="3"/>
  <c r="T771" i="3"/>
  <c r="R771" i="3"/>
  <c r="U769" i="3"/>
  <c r="S769" i="3"/>
  <c r="Q769" i="3"/>
  <c r="V767" i="3"/>
  <c r="T767" i="3"/>
  <c r="R767" i="3"/>
  <c r="U765" i="3"/>
  <c r="S765" i="3"/>
  <c r="Q765" i="3"/>
  <c r="V763" i="3"/>
  <c r="T763" i="3"/>
  <c r="R763" i="3"/>
  <c r="U761" i="3"/>
  <c r="S761" i="3"/>
  <c r="Q761" i="3"/>
  <c r="V759" i="3"/>
  <c r="T759" i="3"/>
  <c r="R759" i="3"/>
  <c r="U757" i="3"/>
  <c r="S757" i="3"/>
  <c r="Q757" i="3"/>
  <c r="V755" i="3"/>
  <c r="T755" i="3"/>
  <c r="R755" i="3"/>
  <c r="U753" i="3"/>
  <c r="S753" i="3"/>
  <c r="Q753" i="3"/>
  <c r="V751" i="3"/>
  <c r="T751" i="3"/>
  <c r="R751" i="3"/>
  <c r="U749" i="3"/>
  <c r="S749" i="3"/>
  <c r="Q749" i="3"/>
  <c r="V747" i="3"/>
  <c r="T747" i="3"/>
  <c r="R747" i="3"/>
  <c r="U745" i="3"/>
  <c r="S745" i="3"/>
  <c r="Q745" i="3"/>
  <c r="V743" i="3"/>
  <c r="T743" i="3"/>
  <c r="R743" i="3"/>
  <c r="U741" i="3"/>
  <c r="S741" i="3"/>
  <c r="Q741" i="3"/>
  <c r="V739" i="3"/>
  <c r="T739" i="3"/>
  <c r="R739" i="3"/>
  <c r="U737" i="3"/>
  <c r="S737" i="3"/>
  <c r="Q737" i="3"/>
  <c r="V735" i="3"/>
  <c r="T735" i="3"/>
  <c r="R735" i="3"/>
  <c r="U733" i="3"/>
  <c r="S733" i="3"/>
  <c r="Q733" i="3"/>
  <c r="V731" i="3"/>
  <c r="T731" i="3"/>
  <c r="R731" i="3"/>
  <c r="U729" i="3"/>
  <c r="S729" i="3"/>
  <c r="Q729" i="3"/>
  <c r="V727" i="3"/>
  <c r="T727" i="3"/>
  <c r="R727" i="3"/>
  <c r="U725" i="3"/>
  <c r="S725" i="3"/>
  <c r="Q725" i="3"/>
  <c r="V723" i="3"/>
  <c r="T723" i="3"/>
  <c r="R723" i="3"/>
  <c r="U721" i="3"/>
  <c r="S721" i="3"/>
  <c r="Q721" i="3"/>
  <c r="V719" i="3"/>
  <c r="T719" i="3"/>
  <c r="R719" i="3"/>
  <c r="U717" i="3"/>
  <c r="S717" i="3"/>
  <c r="Q717" i="3"/>
  <c r="V715" i="3"/>
  <c r="T715" i="3"/>
  <c r="R715" i="3"/>
  <c r="U713" i="3"/>
  <c r="S713" i="3"/>
  <c r="Q713" i="3"/>
  <c r="V711" i="3"/>
  <c r="T711" i="3"/>
  <c r="R711" i="3"/>
  <c r="U709" i="3"/>
  <c r="S709" i="3"/>
  <c r="Q709" i="3"/>
  <c r="V707" i="3"/>
  <c r="T707" i="3"/>
  <c r="R707" i="3"/>
  <c r="U705" i="3"/>
  <c r="S705" i="3"/>
  <c r="Q705" i="3"/>
  <c r="V703" i="3"/>
  <c r="T703" i="3"/>
  <c r="R703" i="3"/>
  <c r="U701" i="3"/>
  <c r="S701" i="3"/>
  <c r="Q701" i="3"/>
  <c r="V699" i="3"/>
  <c r="T699" i="3"/>
  <c r="R699" i="3"/>
  <c r="U697" i="3"/>
  <c r="S697" i="3"/>
  <c r="Q697" i="3"/>
  <c r="V695" i="3"/>
  <c r="T695" i="3"/>
  <c r="R695" i="3"/>
  <c r="U693" i="3"/>
  <c r="M693" i="3"/>
  <c r="I693" i="3"/>
  <c r="E693" i="3"/>
  <c r="L691" i="3"/>
  <c r="H691" i="3"/>
  <c r="D691" i="3"/>
  <c r="K689" i="3"/>
  <c r="G689" i="3"/>
  <c r="C689" i="3"/>
  <c r="N687" i="3"/>
  <c r="F687" i="3"/>
  <c r="B687" i="3"/>
  <c r="M685" i="3"/>
  <c r="I685" i="3"/>
  <c r="E685" i="3"/>
  <c r="L683" i="3"/>
  <c r="H683" i="3"/>
  <c r="D683" i="3"/>
  <c r="K681" i="3"/>
  <c r="G681" i="3"/>
  <c r="C681" i="3"/>
  <c r="N679" i="3"/>
  <c r="J679" i="3"/>
  <c r="C679" i="3"/>
  <c r="B677" i="3"/>
  <c r="U691" i="3"/>
  <c r="S691" i="3"/>
  <c r="Q691" i="3"/>
  <c r="V689" i="3"/>
  <c r="T689" i="3"/>
  <c r="R689" i="3"/>
  <c r="U687" i="3"/>
  <c r="S687" i="3"/>
  <c r="Q687" i="3"/>
  <c r="V685" i="3"/>
  <c r="T685" i="3"/>
  <c r="R685" i="3"/>
  <c r="U683" i="3"/>
  <c r="S683" i="3"/>
  <c r="Q683" i="3"/>
  <c r="V681" i="3"/>
  <c r="T681" i="3"/>
  <c r="R681" i="3"/>
  <c r="U679" i="3"/>
  <c r="S679" i="3"/>
  <c r="Q679" i="3"/>
  <c r="V677" i="3"/>
  <c r="T677" i="3"/>
  <c r="R677" i="3"/>
  <c r="U675" i="3"/>
  <c r="S675" i="3"/>
  <c r="Q675" i="3"/>
  <c r="V673" i="3"/>
  <c r="T673" i="3"/>
  <c r="R673" i="3"/>
  <c r="U671" i="3"/>
  <c r="S671" i="3"/>
  <c r="Q671" i="3"/>
  <c r="V669" i="3"/>
  <c r="T669" i="3"/>
  <c r="R669" i="3"/>
  <c r="U667" i="3"/>
  <c r="S667" i="3"/>
  <c r="Q667" i="3"/>
  <c r="V665" i="3"/>
  <c r="T665" i="3"/>
  <c r="R665" i="3"/>
  <c r="U663" i="3"/>
  <c r="S663" i="3"/>
  <c r="Q663" i="3"/>
  <c r="V661" i="3"/>
  <c r="T661" i="3"/>
  <c r="R661" i="3"/>
  <c r="U659" i="3"/>
  <c r="S659" i="3"/>
  <c r="Q659" i="3"/>
  <c r="V657" i="3"/>
  <c r="T657" i="3"/>
  <c r="R657" i="3"/>
  <c r="U655" i="3"/>
  <c r="S655" i="3"/>
  <c r="Q655" i="3"/>
  <c r="V653" i="3"/>
  <c r="T653" i="3"/>
  <c r="R653" i="3"/>
  <c r="U651" i="3"/>
  <c r="S651" i="3"/>
  <c r="Q651" i="3"/>
  <c r="V649" i="3"/>
  <c r="T649" i="3"/>
  <c r="R649" i="3"/>
  <c r="U647" i="3"/>
  <c r="S647" i="3"/>
  <c r="Q647" i="3"/>
  <c r="V645" i="3"/>
  <c r="T645" i="3"/>
  <c r="R645" i="3"/>
  <c r="U643" i="3"/>
  <c r="S643" i="3"/>
  <c r="Q643" i="3"/>
  <c r="V641" i="3"/>
  <c r="T641" i="3"/>
  <c r="R641" i="3"/>
  <c r="U639" i="3"/>
  <c r="S639" i="3"/>
  <c r="Q639" i="3"/>
  <c r="V637" i="3"/>
  <c r="T637" i="3"/>
  <c r="R637" i="3"/>
  <c r="U635" i="3"/>
  <c r="S635" i="3"/>
  <c r="Q635" i="3"/>
  <c r="V633" i="3"/>
  <c r="T633" i="3"/>
  <c r="R633" i="3"/>
  <c r="U631" i="3"/>
  <c r="S631" i="3"/>
  <c r="Q631" i="3"/>
  <c r="V629" i="3"/>
  <c r="T629" i="3"/>
  <c r="R629" i="3"/>
  <c r="U627" i="3"/>
  <c r="S627" i="3"/>
  <c r="Q627" i="3"/>
  <c r="V625" i="3"/>
  <c r="T625" i="3"/>
  <c r="R625" i="3"/>
  <c r="U623" i="3"/>
  <c r="S623" i="3"/>
  <c r="Q623" i="3"/>
  <c r="V621" i="3"/>
  <c r="T621" i="3"/>
  <c r="R621" i="3"/>
  <c r="U619" i="3"/>
  <c r="S619" i="3"/>
  <c r="Q619" i="3"/>
  <c r="V617" i="3"/>
  <c r="T617" i="3"/>
  <c r="R617" i="3"/>
  <c r="U615" i="3"/>
  <c r="S615" i="3"/>
  <c r="Q615" i="3"/>
  <c r="V613" i="3"/>
  <c r="T613" i="3"/>
  <c r="R613" i="3"/>
  <c r="U611" i="3"/>
  <c r="S611" i="3"/>
  <c r="Q611" i="3"/>
  <c r="V609" i="3"/>
  <c r="T609" i="3"/>
  <c r="R609" i="3"/>
  <c r="U607" i="3"/>
  <c r="S607" i="3"/>
  <c r="Q607" i="3"/>
  <c r="V605" i="3"/>
  <c r="T605" i="3"/>
  <c r="R605" i="3"/>
  <c r="U603" i="3"/>
  <c r="S603" i="3"/>
  <c r="Q603" i="3"/>
  <c r="V601" i="3"/>
  <c r="T601" i="3"/>
  <c r="R601" i="3"/>
  <c r="U599" i="3"/>
  <c r="S599" i="3"/>
  <c r="Q599" i="3"/>
  <c r="V597" i="3"/>
  <c r="T597" i="3"/>
  <c r="R597" i="3"/>
  <c r="U595" i="3"/>
  <c r="S595" i="3"/>
  <c r="Q595" i="3"/>
  <c r="V593" i="3"/>
  <c r="T593" i="3"/>
  <c r="R593" i="3"/>
  <c r="U591" i="3"/>
  <c r="S591" i="3"/>
  <c r="Q591" i="3"/>
  <c r="V589" i="3"/>
  <c r="T589" i="3"/>
  <c r="R589" i="3"/>
  <c r="U587" i="3"/>
  <c r="S587" i="3"/>
  <c r="Q587" i="3"/>
  <c r="V585" i="3"/>
  <c r="T585" i="3"/>
  <c r="R585" i="3"/>
  <c r="U583" i="3"/>
  <c r="S583" i="3"/>
  <c r="Q583" i="3"/>
  <c r="V581" i="3"/>
  <c r="T581" i="3"/>
  <c r="R581" i="3"/>
  <c r="U579" i="3"/>
  <c r="S579" i="3"/>
  <c r="Q579" i="3"/>
  <c r="V577" i="3"/>
  <c r="T577" i="3"/>
  <c r="R577" i="3"/>
  <c r="U575" i="3"/>
  <c r="S575" i="3"/>
  <c r="Q575" i="3"/>
  <c r="V573" i="3"/>
  <c r="T573" i="3"/>
  <c r="R573" i="3"/>
  <c r="U571" i="3"/>
  <c r="S571" i="3"/>
  <c r="Q571" i="3"/>
  <c r="V569" i="3"/>
  <c r="T569" i="3"/>
  <c r="R569" i="3"/>
  <c r="R567" i="3"/>
  <c r="F567" i="3"/>
  <c r="B567" i="3"/>
  <c r="M565" i="3"/>
  <c r="I565" i="3"/>
  <c r="E565" i="3"/>
  <c r="L563" i="3"/>
  <c r="H563" i="3"/>
  <c r="D563" i="3"/>
  <c r="K561" i="3"/>
  <c r="G561" i="3"/>
  <c r="C561" i="3"/>
  <c r="F559" i="3"/>
  <c r="B559" i="3"/>
  <c r="M557" i="3"/>
  <c r="I557" i="3"/>
  <c r="E557" i="3"/>
  <c r="K555" i="3"/>
  <c r="C555" i="3"/>
  <c r="B553" i="3"/>
  <c r="K551" i="3"/>
  <c r="H679" i="3"/>
  <c r="F679" i="3"/>
  <c r="D679" i="3"/>
  <c r="B679" i="3"/>
  <c r="M677" i="3"/>
  <c r="K677" i="3"/>
  <c r="I677" i="3"/>
  <c r="G677" i="3"/>
  <c r="E677" i="3"/>
  <c r="C677" i="3"/>
  <c r="L675" i="3"/>
  <c r="J675" i="3"/>
  <c r="H675" i="3"/>
  <c r="F675" i="3"/>
  <c r="D675" i="3"/>
  <c r="B675" i="3"/>
  <c r="M673" i="3"/>
  <c r="K673" i="3"/>
  <c r="I673" i="3"/>
  <c r="G673" i="3"/>
  <c r="E673" i="3"/>
  <c r="C673" i="3"/>
  <c r="L671" i="3"/>
  <c r="J671" i="3"/>
  <c r="H671" i="3"/>
  <c r="F671" i="3"/>
  <c r="D671" i="3"/>
  <c r="B671" i="3"/>
  <c r="M669" i="3"/>
  <c r="K669" i="3"/>
  <c r="I669" i="3"/>
  <c r="G669" i="3"/>
  <c r="E669" i="3"/>
  <c r="C669" i="3"/>
  <c r="L667" i="3"/>
  <c r="J667" i="3"/>
  <c r="H667" i="3"/>
  <c r="F667" i="3"/>
  <c r="D667" i="3"/>
  <c r="B667" i="3"/>
  <c r="M665" i="3"/>
  <c r="K665" i="3"/>
  <c r="I665" i="3"/>
  <c r="G665" i="3"/>
  <c r="E665" i="3"/>
  <c r="C665" i="3"/>
  <c r="L663" i="3"/>
  <c r="J663" i="3"/>
  <c r="H663" i="3"/>
  <c r="F663" i="3"/>
  <c r="D663" i="3"/>
  <c r="B663" i="3"/>
  <c r="M661" i="3"/>
  <c r="K661" i="3"/>
  <c r="I661" i="3"/>
  <c r="G661" i="3"/>
  <c r="E661" i="3"/>
  <c r="C661" i="3"/>
  <c r="L659" i="3"/>
  <c r="J659" i="3"/>
  <c r="H659" i="3"/>
  <c r="F659" i="3"/>
  <c r="D659" i="3"/>
  <c r="B659" i="3"/>
  <c r="M657" i="3"/>
  <c r="K657" i="3"/>
  <c r="I657" i="3"/>
  <c r="G657" i="3"/>
  <c r="E657" i="3"/>
  <c r="C657" i="3"/>
  <c r="L655" i="3"/>
  <c r="J655" i="3"/>
  <c r="H655" i="3"/>
  <c r="F655" i="3"/>
  <c r="D655" i="3"/>
  <c r="B655" i="3"/>
  <c r="M653" i="3"/>
  <c r="K653" i="3"/>
  <c r="I653" i="3"/>
  <c r="G653" i="3"/>
  <c r="E653" i="3"/>
  <c r="C653" i="3"/>
  <c r="L651" i="3"/>
  <c r="J651" i="3"/>
  <c r="H651" i="3"/>
  <c r="F651" i="3"/>
  <c r="D651" i="3"/>
  <c r="B651" i="3"/>
  <c r="M649" i="3"/>
  <c r="K649" i="3"/>
  <c r="I649" i="3"/>
  <c r="G649" i="3"/>
  <c r="E649" i="3"/>
  <c r="C649" i="3"/>
  <c r="L647" i="3"/>
  <c r="J647" i="3"/>
  <c r="H647" i="3"/>
  <c r="F647" i="3"/>
  <c r="D647" i="3"/>
  <c r="B647" i="3"/>
  <c r="M645" i="3"/>
  <c r="K645" i="3"/>
  <c r="I645" i="3"/>
  <c r="G645" i="3"/>
  <c r="E645" i="3"/>
  <c r="C645" i="3"/>
  <c r="L643" i="3"/>
  <c r="J643" i="3"/>
  <c r="H643" i="3"/>
  <c r="F643" i="3"/>
  <c r="D643" i="3"/>
  <c r="B643" i="3"/>
  <c r="M641" i="3"/>
  <c r="K641" i="3"/>
  <c r="I641" i="3"/>
  <c r="G641" i="3"/>
  <c r="E641" i="3"/>
  <c r="C641" i="3"/>
  <c r="L639" i="3"/>
  <c r="J639" i="3"/>
  <c r="H639" i="3"/>
  <c r="F639" i="3"/>
  <c r="D639" i="3"/>
  <c r="B639" i="3"/>
  <c r="M637" i="3"/>
  <c r="K637" i="3"/>
  <c r="I637" i="3"/>
  <c r="G637" i="3"/>
  <c r="E637" i="3"/>
  <c r="C637" i="3"/>
  <c r="L635" i="3"/>
  <c r="J635" i="3"/>
  <c r="H635" i="3"/>
  <c r="F635" i="3"/>
  <c r="D635" i="3"/>
  <c r="B635" i="3"/>
  <c r="M633" i="3"/>
  <c r="K633" i="3"/>
  <c r="I633" i="3"/>
  <c r="G633" i="3"/>
  <c r="E633" i="3"/>
  <c r="C633" i="3"/>
  <c r="L631" i="3"/>
  <c r="J631" i="3"/>
  <c r="H631" i="3"/>
  <c r="F631" i="3"/>
  <c r="D631" i="3"/>
  <c r="B631" i="3"/>
  <c r="M629" i="3"/>
  <c r="K629" i="3"/>
  <c r="I629" i="3"/>
  <c r="G629" i="3"/>
  <c r="E629" i="3"/>
  <c r="C629" i="3"/>
  <c r="L627" i="3"/>
  <c r="J627" i="3"/>
  <c r="H627" i="3"/>
  <c r="F627" i="3"/>
  <c r="D627" i="3"/>
  <c r="B627" i="3"/>
  <c r="M625" i="3"/>
  <c r="K625" i="3"/>
  <c r="I625" i="3"/>
  <c r="G625" i="3"/>
  <c r="E625" i="3"/>
  <c r="C625" i="3"/>
  <c r="L623" i="3"/>
  <c r="J623" i="3"/>
  <c r="H623" i="3"/>
  <c r="F623" i="3"/>
  <c r="D623" i="3"/>
  <c r="B623" i="3"/>
  <c r="M621" i="3"/>
  <c r="K621" i="3"/>
  <c r="I621" i="3"/>
  <c r="G621" i="3"/>
  <c r="E621" i="3"/>
  <c r="C621" i="3"/>
  <c r="L619" i="3"/>
  <c r="J619" i="3"/>
  <c r="H619" i="3"/>
  <c r="F619" i="3"/>
  <c r="D619" i="3"/>
  <c r="B619" i="3"/>
  <c r="M617" i="3"/>
  <c r="K617" i="3"/>
  <c r="I617" i="3"/>
  <c r="G617" i="3"/>
  <c r="E617" i="3"/>
  <c r="C617" i="3"/>
  <c r="L615" i="3"/>
  <c r="J615" i="3"/>
  <c r="H615" i="3"/>
  <c r="F615" i="3"/>
  <c r="D615" i="3"/>
  <c r="B615" i="3"/>
  <c r="M613" i="3"/>
  <c r="K613" i="3"/>
  <c r="I613" i="3"/>
  <c r="G613" i="3"/>
  <c r="E613" i="3"/>
  <c r="C613" i="3"/>
  <c r="L611" i="3"/>
  <c r="J611" i="3"/>
  <c r="H611" i="3"/>
  <c r="F611" i="3"/>
  <c r="D611" i="3"/>
  <c r="B611" i="3"/>
  <c r="M609" i="3"/>
  <c r="K609" i="3"/>
  <c r="I609" i="3"/>
  <c r="G609" i="3"/>
  <c r="E609" i="3"/>
  <c r="C609" i="3"/>
  <c r="L607" i="3"/>
  <c r="J607" i="3"/>
  <c r="H607" i="3"/>
  <c r="F607" i="3"/>
  <c r="D607" i="3"/>
  <c r="B607" i="3"/>
  <c r="M605" i="3"/>
  <c r="K605" i="3"/>
  <c r="I605" i="3"/>
  <c r="G605" i="3"/>
  <c r="E605" i="3"/>
  <c r="C605" i="3"/>
  <c r="L603" i="3"/>
  <c r="J603" i="3"/>
  <c r="H603" i="3"/>
  <c r="F603" i="3"/>
  <c r="D603" i="3"/>
  <c r="B603" i="3"/>
  <c r="M601" i="3"/>
  <c r="K601" i="3"/>
  <c r="I601" i="3"/>
  <c r="G601" i="3"/>
  <c r="E601" i="3"/>
  <c r="C601" i="3"/>
  <c r="L599" i="3"/>
  <c r="J599" i="3"/>
  <c r="H599" i="3"/>
  <c r="F599" i="3"/>
  <c r="D599" i="3"/>
  <c r="B599" i="3"/>
  <c r="M597" i="3"/>
  <c r="K597" i="3"/>
  <c r="I597" i="3"/>
  <c r="G597" i="3"/>
  <c r="E597" i="3"/>
  <c r="C597" i="3"/>
  <c r="L595" i="3"/>
  <c r="J595" i="3"/>
  <c r="H595" i="3"/>
  <c r="F595" i="3"/>
  <c r="D595" i="3"/>
  <c r="B595" i="3"/>
  <c r="M593" i="3"/>
  <c r="K593" i="3"/>
  <c r="I593" i="3"/>
  <c r="G593" i="3"/>
  <c r="E593" i="3"/>
  <c r="C593" i="3"/>
  <c r="L591" i="3"/>
  <c r="J591" i="3"/>
  <c r="H591" i="3"/>
  <c r="F591" i="3"/>
  <c r="D591" i="3"/>
  <c r="B591" i="3"/>
  <c r="M589" i="3"/>
  <c r="K589" i="3"/>
  <c r="I589" i="3"/>
  <c r="G589" i="3"/>
  <c r="E589" i="3"/>
  <c r="C589" i="3"/>
  <c r="L587" i="3"/>
  <c r="J587" i="3"/>
  <c r="H587" i="3"/>
  <c r="F587" i="3"/>
  <c r="D587" i="3"/>
  <c r="B587" i="3"/>
  <c r="M585" i="3"/>
  <c r="K585" i="3"/>
  <c r="I585" i="3"/>
  <c r="G585" i="3"/>
  <c r="E585" i="3"/>
  <c r="C585" i="3"/>
  <c r="L583" i="3"/>
  <c r="J583" i="3"/>
  <c r="H583" i="3"/>
  <c r="F583" i="3"/>
  <c r="D583" i="3"/>
  <c r="B583" i="3"/>
  <c r="M581" i="3"/>
  <c r="K581" i="3"/>
  <c r="I581" i="3"/>
  <c r="G581" i="3"/>
  <c r="E581" i="3"/>
  <c r="C581" i="3"/>
  <c r="L579" i="3"/>
  <c r="J579" i="3"/>
  <c r="H579" i="3"/>
  <c r="F579" i="3"/>
  <c r="D579" i="3"/>
  <c r="B579" i="3"/>
  <c r="M577" i="3"/>
  <c r="K577" i="3"/>
  <c r="I577" i="3"/>
  <c r="G577" i="3"/>
  <c r="E577" i="3"/>
  <c r="C577" i="3"/>
  <c r="L575" i="3"/>
  <c r="J575" i="3"/>
  <c r="H575" i="3"/>
  <c r="F575" i="3"/>
  <c r="D575" i="3"/>
  <c r="B575" i="3"/>
  <c r="M573" i="3"/>
  <c r="K573" i="3"/>
  <c r="I573" i="3"/>
  <c r="G573" i="3"/>
  <c r="E573" i="3"/>
  <c r="C573" i="3"/>
  <c r="L571" i="3"/>
  <c r="J571" i="3"/>
  <c r="H571" i="3"/>
  <c r="F571" i="3"/>
  <c r="D571" i="3"/>
  <c r="B571" i="3"/>
  <c r="M569" i="3"/>
  <c r="K569" i="3"/>
  <c r="I569" i="3"/>
  <c r="G569" i="3"/>
  <c r="E569" i="3"/>
  <c r="C569" i="3"/>
  <c r="T567" i="3"/>
  <c r="M567" i="3"/>
  <c r="I567" i="3"/>
  <c r="E567" i="3"/>
  <c r="L565" i="3"/>
  <c r="H565" i="3"/>
  <c r="D565" i="3"/>
  <c r="K563" i="3"/>
  <c r="G563" i="3"/>
  <c r="C563" i="3"/>
  <c r="N561" i="3"/>
  <c r="F561" i="3"/>
  <c r="B561" i="3"/>
  <c r="M559" i="3"/>
  <c r="I559" i="3"/>
  <c r="E559" i="3"/>
  <c r="L557" i="3"/>
  <c r="H557" i="3"/>
  <c r="D557" i="3"/>
  <c r="O555" i="3"/>
  <c r="I555" i="3"/>
  <c r="H553" i="3"/>
  <c r="I551" i="3"/>
  <c r="S693" i="3"/>
  <c r="Q693" i="3"/>
  <c r="V691" i="3"/>
  <c r="T691" i="3"/>
  <c r="R691" i="3"/>
  <c r="U689" i="3"/>
  <c r="S689" i="3"/>
  <c r="Q689" i="3"/>
  <c r="V687" i="3"/>
  <c r="T687" i="3"/>
  <c r="R687" i="3"/>
  <c r="U685" i="3"/>
  <c r="S685" i="3"/>
  <c r="Q685" i="3"/>
  <c r="V683" i="3"/>
  <c r="T683" i="3"/>
  <c r="R683" i="3"/>
  <c r="U681" i="3"/>
  <c r="S681" i="3"/>
  <c r="Q681" i="3"/>
  <c r="V679" i="3"/>
  <c r="T679" i="3"/>
  <c r="R679" i="3"/>
  <c r="U677" i="3"/>
  <c r="S677" i="3"/>
  <c r="Q677" i="3"/>
  <c r="V675" i="3"/>
  <c r="T675" i="3"/>
  <c r="R675" i="3"/>
  <c r="U673" i="3"/>
  <c r="S673" i="3"/>
  <c r="Q673" i="3"/>
  <c r="V671" i="3"/>
  <c r="T671" i="3"/>
  <c r="R671" i="3"/>
  <c r="U669" i="3"/>
  <c r="S669" i="3"/>
  <c r="Q669" i="3"/>
  <c r="V667" i="3"/>
  <c r="T667" i="3"/>
  <c r="R667" i="3"/>
  <c r="U665" i="3"/>
  <c r="S665" i="3"/>
  <c r="Q665" i="3"/>
  <c r="V663" i="3"/>
  <c r="T663" i="3"/>
  <c r="R663" i="3"/>
  <c r="U661" i="3"/>
  <c r="S661" i="3"/>
  <c r="Q661" i="3"/>
  <c r="V659" i="3"/>
  <c r="T659" i="3"/>
  <c r="R659" i="3"/>
  <c r="U657" i="3"/>
  <c r="S657" i="3"/>
  <c r="Q657" i="3"/>
  <c r="V655" i="3"/>
  <c r="T655" i="3"/>
  <c r="R655" i="3"/>
  <c r="U653" i="3"/>
  <c r="S653" i="3"/>
  <c r="Q653" i="3"/>
  <c r="V651" i="3"/>
  <c r="T651" i="3"/>
  <c r="R651" i="3"/>
  <c r="U649" i="3"/>
  <c r="S649" i="3"/>
  <c r="Q649" i="3"/>
  <c r="V647" i="3"/>
  <c r="T647" i="3"/>
  <c r="R647" i="3"/>
  <c r="U645" i="3"/>
  <c r="S645" i="3"/>
  <c r="Q645" i="3"/>
  <c r="V643" i="3"/>
  <c r="T643" i="3"/>
  <c r="R643" i="3"/>
  <c r="U641" i="3"/>
  <c r="S641" i="3"/>
  <c r="Q641" i="3"/>
  <c r="V639" i="3"/>
  <c r="T639" i="3"/>
  <c r="R639" i="3"/>
  <c r="U637" i="3"/>
  <c r="S637" i="3"/>
  <c r="Q637" i="3"/>
  <c r="V635" i="3"/>
  <c r="T635" i="3"/>
  <c r="R635" i="3"/>
  <c r="U633" i="3"/>
  <c r="S633" i="3"/>
  <c r="Q633" i="3"/>
  <c r="V631" i="3"/>
  <c r="T631" i="3"/>
  <c r="R631" i="3"/>
  <c r="U629" i="3"/>
  <c r="S629" i="3"/>
  <c r="Q629" i="3"/>
  <c r="V627" i="3"/>
  <c r="T627" i="3"/>
  <c r="R627" i="3"/>
  <c r="U625" i="3"/>
  <c r="S625" i="3"/>
  <c r="Q625" i="3"/>
  <c r="V623" i="3"/>
  <c r="T623" i="3"/>
  <c r="R623" i="3"/>
  <c r="U621" i="3"/>
  <c r="S621" i="3"/>
  <c r="Q621" i="3"/>
  <c r="V619" i="3"/>
  <c r="T619" i="3"/>
  <c r="R619" i="3"/>
  <c r="U617" i="3"/>
  <c r="S617" i="3"/>
  <c r="Q617" i="3"/>
  <c r="V615" i="3"/>
  <c r="T615" i="3"/>
  <c r="R615" i="3"/>
  <c r="U613" i="3"/>
  <c r="S613" i="3"/>
  <c r="Q613" i="3"/>
  <c r="V611" i="3"/>
  <c r="T611" i="3"/>
  <c r="R611" i="3"/>
  <c r="U609" i="3"/>
  <c r="S609" i="3"/>
  <c r="Q609" i="3"/>
  <c r="V607" i="3"/>
  <c r="T607" i="3"/>
  <c r="R607" i="3"/>
  <c r="U605" i="3"/>
  <c r="S605" i="3"/>
  <c r="Q605" i="3"/>
  <c r="V603" i="3"/>
  <c r="T603" i="3"/>
  <c r="R603" i="3"/>
  <c r="U601" i="3"/>
  <c r="S601" i="3"/>
  <c r="Q601" i="3"/>
  <c r="V599" i="3"/>
  <c r="T599" i="3"/>
  <c r="R599" i="3"/>
  <c r="U597" i="3"/>
  <c r="S597" i="3"/>
  <c r="Q597" i="3"/>
  <c r="V595" i="3"/>
  <c r="T595" i="3"/>
  <c r="R595" i="3"/>
  <c r="U593" i="3"/>
  <c r="S593" i="3"/>
  <c r="Q593" i="3"/>
  <c r="V591" i="3"/>
  <c r="T591" i="3"/>
  <c r="R591" i="3"/>
  <c r="U589" i="3"/>
  <c r="S589" i="3"/>
  <c r="Q589" i="3"/>
  <c r="V587" i="3"/>
  <c r="T587" i="3"/>
  <c r="R587" i="3"/>
  <c r="U585" i="3"/>
  <c r="S585" i="3"/>
  <c r="Q585" i="3"/>
  <c r="V583" i="3"/>
  <c r="T583" i="3"/>
  <c r="R583" i="3"/>
  <c r="U581" i="3"/>
  <c r="S581" i="3"/>
  <c r="Q581" i="3"/>
  <c r="V579" i="3"/>
  <c r="T579" i="3"/>
  <c r="R579" i="3"/>
  <c r="U577" i="3"/>
  <c r="S577" i="3"/>
  <c r="Q577" i="3"/>
  <c r="V575" i="3"/>
  <c r="T575" i="3"/>
  <c r="R575" i="3"/>
  <c r="U573" i="3"/>
  <c r="S573" i="3"/>
  <c r="Q573" i="3"/>
  <c r="V571" i="3"/>
  <c r="T571" i="3"/>
  <c r="R571" i="3"/>
  <c r="U569" i="3"/>
  <c r="S569" i="3"/>
  <c r="Q569" i="3"/>
  <c r="V567" i="3"/>
  <c r="L567" i="3"/>
  <c r="H567" i="3"/>
  <c r="D567" i="3"/>
  <c r="K565" i="3"/>
  <c r="G565" i="3"/>
  <c r="C565" i="3"/>
  <c r="J563" i="3"/>
  <c r="F563" i="3"/>
  <c r="B563" i="3"/>
  <c r="M561" i="3"/>
  <c r="I561" i="3"/>
  <c r="E561" i="3"/>
  <c r="L559" i="3"/>
  <c r="H559" i="3"/>
  <c r="D559" i="3"/>
  <c r="K557" i="3"/>
  <c r="G557" i="3"/>
  <c r="C557" i="3"/>
  <c r="N555" i="3"/>
  <c r="G555" i="3"/>
  <c r="F553" i="3"/>
  <c r="G551" i="3"/>
  <c r="M675" i="3"/>
  <c r="K675" i="3"/>
  <c r="I675" i="3"/>
  <c r="G675" i="3"/>
  <c r="E675" i="3"/>
  <c r="C675" i="3"/>
  <c r="L673" i="3"/>
  <c r="J673" i="3"/>
  <c r="H673" i="3"/>
  <c r="F673" i="3"/>
  <c r="D673" i="3"/>
  <c r="B673" i="3"/>
  <c r="M671" i="3"/>
  <c r="K671" i="3"/>
  <c r="I671" i="3"/>
  <c r="G671" i="3"/>
  <c r="E671" i="3"/>
  <c r="C671" i="3"/>
  <c r="L669" i="3"/>
  <c r="J669" i="3"/>
  <c r="H669" i="3"/>
  <c r="F669" i="3"/>
  <c r="D669" i="3"/>
  <c r="B669" i="3"/>
  <c r="M667" i="3"/>
  <c r="K667" i="3"/>
  <c r="I667" i="3"/>
  <c r="G667" i="3"/>
  <c r="E667" i="3"/>
  <c r="C667" i="3"/>
  <c r="L665" i="3"/>
  <c r="J665" i="3"/>
  <c r="H665" i="3"/>
  <c r="F665" i="3"/>
  <c r="D665" i="3"/>
  <c r="B665" i="3"/>
  <c r="M663" i="3"/>
  <c r="K663" i="3"/>
  <c r="I663" i="3"/>
  <c r="G663" i="3"/>
  <c r="E663" i="3"/>
  <c r="C663" i="3"/>
  <c r="L661" i="3"/>
  <c r="J661" i="3"/>
  <c r="H661" i="3"/>
  <c r="F661" i="3"/>
  <c r="D661" i="3"/>
  <c r="B661" i="3"/>
  <c r="M659" i="3"/>
  <c r="K659" i="3"/>
  <c r="I659" i="3"/>
  <c r="G659" i="3"/>
  <c r="E659" i="3"/>
  <c r="C659" i="3"/>
  <c r="L657" i="3"/>
  <c r="J657" i="3"/>
  <c r="H657" i="3"/>
  <c r="F657" i="3"/>
  <c r="D657" i="3"/>
  <c r="B657" i="3"/>
  <c r="M655" i="3"/>
  <c r="K655" i="3"/>
  <c r="I655" i="3"/>
  <c r="G655" i="3"/>
  <c r="E655" i="3"/>
  <c r="C655" i="3"/>
  <c r="L653" i="3"/>
  <c r="J653" i="3"/>
  <c r="H653" i="3"/>
  <c r="F653" i="3"/>
  <c r="D653" i="3"/>
  <c r="B653" i="3"/>
  <c r="M651" i="3"/>
  <c r="K651" i="3"/>
  <c r="I651" i="3"/>
  <c r="G651" i="3"/>
  <c r="E651" i="3"/>
  <c r="C651" i="3"/>
  <c r="L649" i="3"/>
  <c r="J649" i="3"/>
  <c r="H649" i="3"/>
  <c r="F649" i="3"/>
  <c r="D649" i="3"/>
  <c r="B649" i="3"/>
  <c r="M647" i="3"/>
  <c r="K647" i="3"/>
  <c r="I647" i="3"/>
  <c r="G647" i="3"/>
  <c r="E647" i="3"/>
  <c r="C647" i="3"/>
  <c r="L645" i="3"/>
  <c r="J645" i="3"/>
  <c r="H645" i="3"/>
  <c r="F645" i="3"/>
  <c r="D645" i="3"/>
  <c r="B645" i="3"/>
  <c r="M643" i="3"/>
  <c r="K643" i="3"/>
  <c r="I643" i="3"/>
  <c r="G643" i="3"/>
  <c r="E643" i="3"/>
  <c r="C643" i="3"/>
  <c r="L641" i="3"/>
  <c r="J641" i="3"/>
  <c r="H641" i="3"/>
  <c r="F641" i="3"/>
  <c r="D641" i="3"/>
  <c r="B641" i="3"/>
  <c r="M639" i="3"/>
  <c r="K639" i="3"/>
  <c r="I639" i="3"/>
  <c r="G639" i="3"/>
  <c r="E639" i="3"/>
  <c r="C639" i="3"/>
  <c r="L637" i="3"/>
  <c r="J637" i="3"/>
  <c r="H637" i="3"/>
  <c r="F637" i="3"/>
  <c r="D637" i="3"/>
  <c r="B637" i="3"/>
  <c r="M635" i="3"/>
  <c r="K635" i="3"/>
  <c r="I635" i="3"/>
  <c r="G635" i="3"/>
  <c r="E635" i="3"/>
  <c r="C635" i="3"/>
  <c r="L633" i="3"/>
  <c r="J633" i="3"/>
  <c r="H633" i="3"/>
  <c r="F633" i="3"/>
  <c r="D633" i="3"/>
  <c r="B633" i="3"/>
  <c r="M631" i="3"/>
  <c r="K631" i="3"/>
  <c r="I631" i="3"/>
  <c r="G631" i="3"/>
  <c r="E631" i="3"/>
  <c r="C631" i="3"/>
  <c r="L629" i="3"/>
  <c r="J629" i="3"/>
  <c r="H629" i="3"/>
  <c r="F629" i="3"/>
  <c r="D629" i="3"/>
  <c r="B629" i="3"/>
  <c r="M627" i="3"/>
  <c r="K627" i="3"/>
  <c r="I627" i="3"/>
  <c r="G627" i="3"/>
  <c r="E627" i="3"/>
  <c r="C627" i="3"/>
  <c r="L625" i="3"/>
  <c r="J625" i="3"/>
  <c r="H625" i="3"/>
  <c r="F625" i="3"/>
  <c r="D625" i="3"/>
  <c r="B625" i="3"/>
  <c r="M623" i="3"/>
  <c r="K623" i="3"/>
  <c r="I623" i="3"/>
  <c r="G623" i="3"/>
  <c r="E623" i="3"/>
  <c r="C623" i="3"/>
  <c r="L621" i="3"/>
  <c r="J621" i="3"/>
  <c r="H621" i="3"/>
  <c r="F621" i="3"/>
  <c r="D621" i="3"/>
  <c r="B621" i="3"/>
  <c r="M619" i="3"/>
  <c r="K619" i="3"/>
  <c r="I619" i="3"/>
  <c r="G619" i="3"/>
  <c r="E619" i="3"/>
  <c r="C619" i="3"/>
  <c r="L617" i="3"/>
  <c r="J617" i="3"/>
  <c r="H617" i="3"/>
  <c r="F617" i="3"/>
  <c r="D617" i="3"/>
  <c r="B617" i="3"/>
  <c r="M615" i="3"/>
  <c r="K615" i="3"/>
  <c r="I615" i="3"/>
  <c r="G615" i="3"/>
  <c r="E615" i="3"/>
  <c r="C615" i="3"/>
  <c r="L613" i="3"/>
  <c r="J613" i="3"/>
  <c r="H613" i="3"/>
  <c r="F613" i="3"/>
  <c r="D613" i="3"/>
  <c r="B613" i="3"/>
  <c r="M611" i="3"/>
  <c r="K611" i="3"/>
  <c r="I611" i="3"/>
  <c r="G611" i="3"/>
  <c r="E611" i="3"/>
  <c r="C611" i="3"/>
  <c r="L609" i="3"/>
  <c r="J609" i="3"/>
  <c r="H609" i="3"/>
  <c r="F609" i="3"/>
  <c r="D609" i="3"/>
  <c r="B609" i="3"/>
  <c r="M607" i="3"/>
  <c r="K607" i="3"/>
  <c r="I607" i="3"/>
  <c r="G607" i="3"/>
  <c r="E607" i="3"/>
  <c r="C607" i="3"/>
  <c r="L605" i="3"/>
  <c r="J605" i="3"/>
  <c r="H605" i="3"/>
  <c r="F605" i="3"/>
  <c r="D605" i="3"/>
  <c r="B605" i="3"/>
  <c r="M603" i="3"/>
  <c r="K603" i="3"/>
  <c r="I603" i="3"/>
  <c r="G603" i="3"/>
  <c r="E603" i="3"/>
  <c r="C603" i="3"/>
  <c r="L601" i="3"/>
  <c r="J601" i="3"/>
  <c r="H601" i="3"/>
  <c r="F601" i="3"/>
  <c r="D601" i="3"/>
  <c r="B601" i="3"/>
  <c r="M599" i="3"/>
  <c r="K599" i="3"/>
  <c r="I599" i="3"/>
  <c r="G599" i="3"/>
  <c r="E599" i="3"/>
  <c r="C599" i="3"/>
  <c r="L597" i="3"/>
  <c r="J597" i="3"/>
  <c r="H597" i="3"/>
  <c r="F597" i="3"/>
  <c r="D597" i="3"/>
  <c r="B597" i="3"/>
  <c r="M595" i="3"/>
  <c r="K595" i="3"/>
  <c r="I595" i="3"/>
  <c r="G595" i="3"/>
  <c r="E595" i="3"/>
  <c r="C595" i="3"/>
  <c r="L593" i="3"/>
  <c r="J593" i="3"/>
  <c r="H593" i="3"/>
  <c r="F593" i="3"/>
  <c r="D593" i="3"/>
  <c r="B593" i="3"/>
  <c r="M591" i="3"/>
  <c r="K591" i="3"/>
  <c r="I591" i="3"/>
  <c r="G591" i="3"/>
  <c r="E591" i="3"/>
  <c r="C591" i="3"/>
  <c r="N589" i="3"/>
  <c r="L589" i="3"/>
  <c r="J589" i="3"/>
  <c r="H589" i="3"/>
  <c r="F589" i="3"/>
  <c r="D589" i="3"/>
  <c r="B589" i="3"/>
  <c r="M587" i="3"/>
  <c r="K587" i="3"/>
  <c r="I587" i="3"/>
  <c r="G587" i="3"/>
  <c r="E587" i="3"/>
  <c r="C587" i="3"/>
  <c r="N585" i="3"/>
  <c r="L585" i="3"/>
  <c r="J585" i="3"/>
  <c r="H585" i="3"/>
  <c r="F585" i="3"/>
  <c r="D585" i="3"/>
  <c r="B585" i="3"/>
  <c r="M583" i="3"/>
  <c r="K583" i="3"/>
  <c r="I583" i="3"/>
  <c r="G583" i="3"/>
  <c r="E583" i="3"/>
  <c r="C583" i="3"/>
  <c r="N581" i="3"/>
  <c r="L581" i="3"/>
  <c r="J581" i="3"/>
  <c r="H581" i="3"/>
  <c r="F581" i="3"/>
  <c r="D581" i="3"/>
  <c r="B581" i="3"/>
  <c r="M579" i="3"/>
  <c r="K579" i="3"/>
  <c r="I579" i="3"/>
  <c r="G579" i="3"/>
  <c r="E579" i="3"/>
  <c r="C579" i="3"/>
  <c r="L577" i="3"/>
  <c r="J577" i="3"/>
  <c r="H577" i="3"/>
  <c r="F577" i="3"/>
  <c r="D577" i="3"/>
  <c r="B577" i="3"/>
  <c r="M575" i="3"/>
  <c r="K575" i="3"/>
  <c r="I575" i="3"/>
  <c r="G575" i="3"/>
  <c r="E575" i="3"/>
  <c r="C575" i="3"/>
  <c r="L573" i="3"/>
  <c r="J573" i="3"/>
  <c r="H573" i="3"/>
  <c r="F573" i="3"/>
  <c r="D573" i="3"/>
  <c r="B573" i="3"/>
  <c r="M571" i="3"/>
  <c r="K571" i="3"/>
  <c r="I571" i="3"/>
  <c r="G571" i="3"/>
  <c r="E571" i="3"/>
  <c r="C571" i="3"/>
  <c r="L569" i="3"/>
  <c r="J569" i="3"/>
  <c r="H569" i="3"/>
  <c r="F569" i="3"/>
  <c r="D569" i="3"/>
  <c r="B569" i="3"/>
  <c r="K567" i="3"/>
  <c r="G567" i="3"/>
  <c r="C567" i="3"/>
  <c r="F565" i="3"/>
  <c r="B565" i="3"/>
  <c r="M563" i="3"/>
  <c r="I563" i="3"/>
  <c r="E563" i="3"/>
  <c r="L561" i="3"/>
  <c r="H561" i="3"/>
  <c r="D561" i="3"/>
  <c r="K559" i="3"/>
  <c r="G559" i="3"/>
  <c r="C559" i="3"/>
  <c r="F557" i="3"/>
  <c r="B557" i="3"/>
  <c r="M555" i="3"/>
  <c r="E555" i="3"/>
  <c r="L553" i="3"/>
  <c r="D553" i="3"/>
  <c r="M551" i="3"/>
  <c r="E551" i="3"/>
  <c r="U567" i="3"/>
  <c r="S567" i="3"/>
  <c r="Q567" i="3"/>
  <c r="V565" i="3"/>
  <c r="T565" i="3"/>
  <c r="R565" i="3"/>
  <c r="U563" i="3"/>
  <c r="S563" i="3"/>
  <c r="Q563" i="3"/>
  <c r="V561" i="3"/>
  <c r="T561" i="3"/>
  <c r="R561" i="3"/>
  <c r="U559" i="3"/>
  <c r="S559" i="3"/>
  <c r="Q559" i="3"/>
  <c r="V557" i="3"/>
  <c r="T557" i="3"/>
  <c r="R557" i="3"/>
  <c r="U555" i="3"/>
  <c r="S555" i="3"/>
  <c r="Q555" i="3"/>
  <c r="V553" i="3"/>
  <c r="T553" i="3"/>
  <c r="R553" i="3"/>
  <c r="U551" i="3"/>
  <c r="S551" i="3"/>
  <c r="Q551" i="3"/>
  <c r="V549" i="3"/>
  <c r="T549" i="3"/>
  <c r="R549" i="3"/>
  <c r="U547" i="3"/>
  <c r="S547" i="3"/>
  <c r="Q547" i="3"/>
  <c r="V545" i="3"/>
  <c r="T545" i="3"/>
  <c r="R545" i="3"/>
  <c r="U543" i="3"/>
  <c r="S543" i="3"/>
  <c r="Q543" i="3"/>
  <c r="V541" i="3"/>
  <c r="T541" i="3"/>
  <c r="R541" i="3"/>
  <c r="U539" i="3"/>
  <c r="S539" i="3"/>
  <c r="Q539" i="3"/>
  <c r="V537" i="3"/>
  <c r="T537" i="3"/>
  <c r="R537" i="3"/>
  <c r="U535" i="3"/>
  <c r="S535" i="3"/>
  <c r="Q535" i="3"/>
  <c r="V533" i="3"/>
  <c r="T533" i="3"/>
  <c r="R533" i="3"/>
  <c r="U531" i="3"/>
  <c r="S531" i="3"/>
  <c r="Q531" i="3"/>
  <c r="V529" i="3"/>
  <c r="T529" i="3"/>
  <c r="R529" i="3"/>
  <c r="U527" i="3"/>
  <c r="S527" i="3"/>
  <c r="Q527" i="3"/>
  <c r="V525" i="3"/>
  <c r="T525" i="3"/>
  <c r="R525" i="3"/>
  <c r="U523" i="3"/>
  <c r="S523" i="3"/>
  <c r="Q523" i="3"/>
  <c r="V521" i="3"/>
  <c r="T521" i="3"/>
  <c r="R521" i="3"/>
  <c r="U519" i="3"/>
  <c r="S519" i="3"/>
  <c r="Q519" i="3"/>
  <c r="V517" i="3"/>
  <c r="T517" i="3"/>
  <c r="R517" i="3"/>
  <c r="U515" i="3"/>
  <c r="S515" i="3"/>
  <c r="Q515" i="3"/>
  <c r="V513" i="3"/>
  <c r="T513" i="3"/>
  <c r="R513" i="3"/>
  <c r="U511" i="3"/>
  <c r="S511" i="3"/>
  <c r="Q511" i="3"/>
  <c r="V509" i="3"/>
  <c r="T509" i="3"/>
  <c r="R509" i="3"/>
  <c r="U507" i="3"/>
  <c r="S507" i="3"/>
  <c r="Q507" i="3"/>
  <c r="V505" i="3"/>
  <c r="T505" i="3"/>
  <c r="R505" i="3"/>
  <c r="U503" i="3"/>
  <c r="S503" i="3"/>
  <c r="Q503" i="3"/>
  <c r="V501" i="3"/>
  <c r="T501" i="3"/>
  <c r="R501" i="3"/>
  <c r="U499" i="3"/>
  <c r="S499" i="3"/>
  <c r="Q499" i="3"/>
  <c r="V497" i="3"/>
  <c r="T497" i="3"/>
  <c r="R497" i="3"/>
  <c r="U495" i="3"/>
  <c r="S495" i="3"/>
  <c r="Q495" i="3"/>
  <c r="V493" i="3"/>
  <c r="T493" i="3"/>
  <c r="R493" i="3"/>
  <c r="U491" i="3"/>
  <c r="S491" i="3"/>
  <c r="Q491" i="3"/>
  <c r="V489" i="3"/>
  <c r="T489" i="3"/>
  <c r="R489" i="3"/>
  <c r="U487" i="3"/>
  <c r="S487" i="3"/>
  <c r="Q487" i="3"/>
  <c r="V485" i="3"/>
  <c r="T485" i="3"/>
  <c r="R485" i="3"/>
  <c r="U483" i="3"/>
  <c r="S483" i="3"/>
  <c r="Q483" i="3"/>
  <c r="V481" i="3"/>
  <c r="T481" i="3"/>
  <c r="R481" i="3"/>
  <c r="U479" i="3"/>
  <c r="S479" i="3"/>
  <c r="Q479" i="3"/>
  <c r="V477" i="3"/>
  <c r="T477" i="3"/>
  <c r="R477" i="3"/>
  <c r="U475" i="3"/>
  <c r="S475" i="3"/>
  <c r="Q475" i="3"/>
  <c r="V473" i="3"/>
  <c r="T473" i="3"/>
  <c r="R473" i="3"/>
  <c r="U471" i="3"/>
  <c r="S471" i="3"/>
  <c r="Q471" i="3"/>
  <c r="V469" i="3"/>
  <c r="T469" i="3"/>
  <c r="R469" i="3"/>
  <c r="U467" i="3"/>
  <c r="S467" i="3"/>
  <c r="Q467" i="3"/>
  <c r="V465" i="3"/>
  <c r="T465" i="3"/>
  <c r="R465" i="3"/>
  <c r="U463" i="3"/>
  <c r="S463" i="3"/>
  <c r="Q463" i="3"/>
  <c r="V461" i="3"/>
  <c r="T461" i="3"/>
  <c r="R461" i="3"/>
  <c r="U459" i="3"/>
  <c r="S459" i="3"/>
  <c r="Q459" i="3"/>
  <c r="V457" i="3"/>
  <c r="T457" i="3"/>
  <c r="R457" i="3"/>
  <c r="U455" i="3"/>
  <c r="S455" i="3"/>
  <c r="Q455" i="3"/>
  <c r="V453" i="3"/>
  <c r="T453" i="3"/>
  <c r="R453" i="3"/>
  <c r="U451" i="3"/>
  <c r="S451" i="3"/>
  <c r="Q451" i="3"/>
  <c r="V449" i="3"/>
  <c r="T449" i="3"/>
  <c r="R449" i="3"/>
  <c r="U447" i="3"/>
  <c r="S447" i="3"/>
  <c r="Q447" i="3"/>
  <c r="V445" i="3"/>
  <c r="T445" i="3"/>
  <c r="R445" i="3"/>
  <c r="U443" i="3"/>
  <c r="S443" i="3"/>
  <c r="Q443" i="3"/>
  <c r="V441" i="3"/>
  <c r="M441" i="3"/>
  <c r="I441" i="3"/>
  <c r="E441" i="3"/>
  <c r="L439" i="3"/>
  <c r="H439" i="3"/>
  <c r="D439" i="3"/>
  <c r="O437" i="3"/>
  <c r="K437" i="3"/>
  <c r="G437" i="3"/>
  <c r="C437" i="3"/>
  <c r="N435" i="3"/>
  <c r="J435" i="3"/>
  <c r="F435" i="3"/>
  <c r="F433" i="3"/>
  <c r="L555" i="3"/>
  <c r="J555" i="3"/>
  <c r="H555" i="3"/>
  <c r="F555" i="3"/>
  <c r="D555" i="3"/>
  <c r="B555" i="3"/>
  <c r="M553" i="3"/>
  <c r="K553" i="3"/>
  <c r="I553" i="3"/>
  <c r="G553" i="3"/>
  <c r="E553" i="3"/>
  <c r="C553" i="3"/>
  <c r="L551" i="3"/>
  <c r="J551" i="3"/>
  <c r="H551" i="3"/>
  <c r="F551" i="3"/>
  <c r="D551" i="3"/>
  <c r="B551" i="3"/>
  <c r="M549" i="3"/>
  <c r="K549" i="3"/>
  <c r="I549" i="3"/>
  <c r="G549" i="3"/>
  <c r="E549" i="3"/>
  <c r="C549" i="3"/>
  <c r="L547" i="3"/>
  <c r="J547" i="3"/>
  <c r="H547" i="3"/>
  <c r="F547" i="3"/>
  <c r="D547" i="3"/>
  <c r="B547" i="3"/>
  <c r="M545" i="3"/>
  <c r="K545" i="3"/>
  <c r="I545" i="3"/>
  <c r="G545" i="3"/>
  <c r="E545" i="3"/>
  <c r="C545" i="3"/>
  <c r="L543" i="3"/>
  <c r="J543" i="3"/>
  <c r="H543" i="3"/>
  <c r="F543" i="3"/>
  <c r="D543" i="3"/>
  <c r="B543" i="3"/>
  <c r="M541" i="3"/>
  <c r="K541" i="3"/>
  <c r="I541" i="3"/>
  <c r="G541" i="3"/>
  <c r="E541" i="3"/>
  <c r="C541" i="3"/>
  <c r="L539" i="3"/>
  <c r="J539" i="3"/>
  <c r="H539" i="3"/>
  <c r="F539" i="3"/>
  <c r="D539" i="3"/>
  <c r="B539" i="3"/>
  <c r="M537" i="3"/>
  <c r="K537" i="3"/>
  <c r="I537" i="3"/>
  <c r="G537" i="3"/>
  <c r="E537" i="3"/>
  <c r="C537" i="3"/>
  <c r="L535" i="3"/>
  <c r="J535" i="3"/>
  <c r="H535" i="3"/>
  <c r="F535" i="3"/>
  <c r="D535" i="3"/>
  <c r="B535" i="3"/>
  <c r="M533" i="3"/>
  <c r="K533" i="3"/>
  <c r="I533" i="3"/>
  <c r="G533" i="3"/>
  <c r="E533" i="3"/>
  <c r="C533" i="3"/>
  <c r="L531" i="3"/>
  <c r="J531" i="3"/>
  <c r="H531" i="3"/>
  <c r="F531" i="3"/>
  <c r="D531" i="3"/>
  <c r="B531" i="3"/>
  <c r="M529" i="3"/>
  <c r="K529" i="3"/>
  <c r="I529" i="3"/>
  <c r="G529" i="3"/>
  <c r="E529" i="3"/>
  <c r="C529" i="3"/>
  <c r="L527" i="3"/>
  <c r="J527" i="3"/>
  <c r="H527" i="3"/>
  <c r="F527" i="3"/>
  <c r="D527" i="3"/>
  <c r="B527" i="3"/>
  <c r="M525" i="3"/>
  <c r="K525" i="3"/>
  <c r="I525" i="3"/>
  <c r="G525" i="3"/>
  <c r="E525" i="3"/>
  <c r="C525" i="3"/>
  <c r="L523" i="3"/>
  <c r="J523" i="3"/>
  <c r="H523" i="3"/>
  <c r="F523" i="3"/>
  <c r="D523" i="3"/>
  <c r="B523" i="3"/>
  <c r="M521" i="3"/>
  <c r="K521" i="3"/>
  <c r="I521" i="3"/>
  <c r="G521" i="3"/>
  <c r="E521" i="3"/>
  <c r="C521" i="3"/>
  <c r="L519" i="3"/>
  <c r="J519" i="3"/>
  <c r="H519" i="3"/>
  <c r="F519" i="3"/>
  <c r="D519" i="3"/>
  <c r="B519" i="3"/>
  <c r="M517" i="3"/>
  <c r="K517" i="3"/>
  <c r="I517" i="3"/>
  <c r="G517" i="3"/>
  <c r="E517" i="3"/>
  <c r="C517" i="3"/>
  <c r="L515" i="3"/>
  <c r="J515" i="3"/>
  <c r="H515" i="3"/>
  <c r="F515" i="3"/>
  <c r="D515" i="3"/>
  <c r="B515" i="3"/>
  <c r="M513" i="3"/>
  <c r="K513" i="3"/>
  <c r="I513" i="3"/>
  <c r="G513" i="3"/>
  <c r="E513" i="3"/>
  <c r="C513" i="3"/>
  <c r="L511" i="3"/>
  <c r="J511" i="3"/>
  <c r="H511" i="3"/>
  <c r="F511" i="3"/>
  <c r="D511" i="3"/>
  <c r="B511" i="3"/>
  <c r="M509" i="3"/>
  <c r="K509" i="3"/>
  <c r="I509" i="3"/>
  <c r="G509" i="3"/>
  <c r="E509" i="3"/>
  <c r="C509" i="3"/>
  <c r="L507" i="3"/>
  <c r="J507" i="3"/>
  <c r="H507" i="3"/>
  <c r="F507" i="3"/>
  <c r="D507" i="3"/>
  <c r="B507" i="3"/>
  <c r="M505" i="3"/>
  <c r="K505" i="3"/>
  <c r="I505" i="3"/>
  <c r="G505" i="3"/>
  <c r="E505" i="3"/>
  <c r="C505" i="3"/>
  <c r="L503" i="3"/>
  <c r="J503" i="3"/>
  <c r="H503" i="3"/>
  <c r="F503" i="3"/>
  <c r="D503" i="3"/>
  <c r="B503" i="3"/>
  <c r="M501" i="3"/>
  <c r="K501" i="3"/>
  <c r="I501" i="3"/>
  <c r="G501" i="3"/>
  <c r="E501" i="3"/>
  <c r="C501" i="3"/>
  <c r="L499" i="3"/>
  <c r="J499" i="3"/>
  <c r="H499" i="3"/>
  <c r="F499" i="3"/>
  <c r="D499" i="3"/>
  <c r="B499" i="3"/>
  <c r="M497" i="3"/>
  <c r="K497" i="3"/>
  <c r="I497" i="3"/>
  <c r="G497" i="3"/>
  <c r="E497" i="3"/>
  <c r="C497" i="3"/>
  <c r="L495" i="3"/>
  <c r="J495" i="3"/>
  <c r="H495" i="3"/>
  <c r="F495" i="3"/>
  <c r="D495" i="3"/>
  <c r="B495" i="3"/>
  <c r="M493" i="3"/>
  <c r="K493" i="3"/>
  <c r="I493" i="3"/>
  <c r="G493" i="3"/>
  <c r="E493" i="3"/>
  <c r="C493" i="3"/>
  <c r="L491" i="3"/>
  <c r="J491" i="3"/>
  <c r="H491" i="3"/>
  <c r="F491" i="3"/>
  <c r="D491" i="3"/>
  <c r="B491" i="3"/>
  <c r="M489" i="3"/>
  <c r="K489" i="3"/>
  <c r="I489" i="3"/>
  <c r="G489" i="3"/>
  <c r="E489" i="3"/>
  <c r="C489" i="3"/>
  <c r="L487" i="3"/>
  <c r="J487" i="3"/>
  <c r="H487" i="3"/>
  <c r="F487" i="3"/>
  <c r="D487" i="3"/>
  <c r="B487" i="3"/>
  <c r="M485" i="3"/>
  <c r="K485" i="3"/>
  <c r="I485" i="3"/>
  <c r="G485" i="3"/>
  <c r="E485" i="3"/>
  <c r="C485" i="3"/>
  <c r="L483" i="3"/>
  <c r="J483" i="3"/>
  <c r="H483" i="3"/>
  <c r="F483" i="3"/>
  <c r="D483" i="3"/>
  <c r="B483" i="3"/>
  <c r="M481" i="3"/>
  <c r="K481" i="3"/>
  <c r="I481" i="3"/>
  <c r="G481" i="3"/>
  <c r="E481" i="3"/>
  <c r="C481" i="3"/>
  <c r="L479" i="3"/>
  <c r="J479" i="3"/>
  <c r="H479" i="3"/>
  <c r="F479" i="3"/>
  <c r="D479" i="3"/>
  <c r="B479" i="3"/>
  <c r="M477" i="3"/>
  <c r="K477" i="3"/>
  <c r="I477" i="3"/>
  <c r="G477" i="3"/>
  <c r="E477" i="3"/>
  <c r="C477" i="3"/>
  <c r="L475" i="3"/>
  <c r="J475" i="3"/>
  <c r="H475" i="3"/>
  <c r="F475" i="3"/>
  <c r="D475" i="3"/>
  <c r="B475" i="3"/>
  <c r="M473" i="3"/>
  <c r="K473" i="3"/>
  <c r="I473" i="3"/>
  <c r="G473" i="3"/>
  <c r="E473" i="3"/>
  <c r="C473" i="3"/>
  <c r="L471" i="3"/>
  <c r="J471" i="3"/>
  <c r="H471" i="3"/>
  <c r="F471" i="3"/>
  <c r="D471" i="3"/>
  <c r="B471" i="3"/>
  <c r="M469" i="3"/>
  <c r="K469" i="3"/>
  <c r="I469" i="3"/>
  <c r="G469" i="3"/>
  <c r="E469" i="3"/>
  <c r="C469" i="3"/>
  <c r="L467" i="3"/>
  <c r="J467" i="3"/>
  <c r="H467" i="3"/>
  <c r="F467" i="3"/>
  <c r="D467" i="3"/>
  <c r="B467" i="3"/>
  <c r="M465" i="3"/>
  <c r="K465" i="3"/>
  <c r="I465" i="3"/>
  <c r="G465" i="3"/>
  <c r="E465" i="3"/>
  <c r="C465" i="3"/>
  <c r="L463" i="3"/>
  <c r="J463" i="3"/>
  <c r="H463" i="3"/>
  <c r="F463" i="3"/>
  <c r="D463" i="3"/>
  <c r="B463" i="3"/>
  <c r="M461" i="3"/>
  <c r="K461" i="3"/>
  <c r="I461" i="3"/>
  <c r="G461" i="3"/>
  <c r="E461" i="3"/>
  <c r="C461" i="3"/>
  <c r="L459" i="3"/>
  <c r="J459" i="3"/>
  <c r="H459" i="3"/>
  <c r="F459" i="3"/>
  <c r="D459" i="3"/>
  <c r="B459" i="3"/>
  <c r="M457" i="3"/>
  <c r="K457" i="3"/>
  <c r="I457" i="3"/>
  <c r="G457" i="3"/>
  <c r="E457" i="3"/>
  <c r="C457" i="3"/>
  <c r="L455" i="3"/>
  <c r="J455" i="3"/>
  <c r="H455" i="3"/>
  <c r="F455" i="3"/>
  <c r="D455" i="3"/>
  <c r="B455" i="3"/>
  <c r="M453" i="3"/>
  <c r="K453" i="3"/>
  <c r="I453" i="3"/>
  <c r="G453" i="3"/>
  <c r="E453" i="3"/>
  <c r="C453" i="3"/>
  <c r="L451" i="3"/>
  <c r="J451" i="3"/>
  <c r="H451" i="3"/>
  <c r="F451" i="3"/>
  <c r="D451" i="3"/>
  <c r="B451" i="3"/>
  <c r="M449" i="3"/>
  <c r="K449" i="3"/>
  <c r="I449" i="3"/>
  <c r="G449" i="3"/>
  <c r="E449" i="3"/>
  <c r="C449" i="3"/>
  <c r="L447" i="3"/>
  <c r="J447" i="3"/>
  <c r="H447" i="3"/>
  <c r="F447" i="3"/>
  <c r="D447" i="3"/>
  <c r="B447" i="3"/>
  <c r="M445" i="3"/>
  <c r="K445" i="3"/>
  <c r="I445" i="3"/>
  <c r="G445" i="3"/>
  <c r="E445" i="3"/>
  <c r="C445" i="3"/>
  <c r="L443" i="3"/>
  <c r="J443" i="3"/>
  <c r="H443" i="3"/>
  <c r="F443" i="3"/>
  <c r="D443" i="3"/>
  <c r="B443" i="3"/>
  <c r="L441" i="3"/>
  <c r="H441" i="3"/>
  <c r="D441" i="3"/>
  <c r="K439" i="3"/>
  <c r="G439" i="3"/>
  <c r="C439" i="3"/>
  <c r="N437" i="3"/>
  <c r="F437" i="3"/>
  <c r="B437" i="3"/>
  <c r="M435" i="3"/>
  <c r="I435" i="3"/>
  <c r="E435" i="3"/>
  <c r="L433" i="3"/>
  <c r="D433" i="3"/>
  <c r="U565" i="3"/>
  <c r="S565" i="3"/>
  <c r="Q565" i="3"/>
  <c r="V563" i="3"/>
  <c r="T563" i="3"/>
  <c r="R563" i="3"/>
  <c r="U561" i="3"/>
  <c r="S561" i="3"/>
  <c r="Q561" i="3"/>
  <c r="V559" i="3"/>
  <c r="T559" i="3"/>
  <c r="R559" i="3"/>
  <c r="U557" i="3"/>
  <c r="S557" i="3"/>
  <c r="Q557" i="3"/>
  <c r="V555" i="3"/>
  <c r="T555" i="3"/>
  <c r="R555" i="3"/>
  <c r="U553" i="3"/>
  <c r="S553" i="3"/>
  <c r="Q553" i="3"/>
  <c r="V551" i="3"/>
  <c r="T551" i="3"/>
  <c r="R551" i="3"/>
  <c r="U549" i="3"/>
  <c r="S549" i="3"/>
  <c r="Q549" i="3"/>
  <c r="V547" i="3"/>
  <c r="T547" i="3"/>
  <c r="R547" i="3"/>
  <c r="U545" i="3"/>
  <c r="S545" i="3"/>
  <c r="Q545" i="3"/>
  <c r="V543" i="3"/>
  <c r="T543" i="3"/>
  <c r="R543" i="3"/>
  <c r="U541" i="3"/>
  <c r="S541" i="3"/>
  <c r="Q541" i="3"/>
  <c r="V539" i="3"/>
  <c r="T539" i="3"/>
  <c r="R539" i="3"/>
  <c r="U537" i="3"/>
  <c r="S537" i="3"/>
  <c r="Q537" i="3"/>
  <c r="V535" i="3"/>
  <c r="T535" i="3"/>
  <c r="R535" i="3"/>
  <c r="U533" i="3"/>
  <c r="S533" i="3"/>
  <c r="Q533" i="3"/>
  <c r="V531" i="3"/>
  <c r="T531" i="3"/>
  <c r="R531" i="3"/>
  <c r="U529" i="3"/>
  <c r="S529" i="3"/>
  <c r="Q529" i="3"/>
  <c r="V527" i="3"/>
  <c r="T527" i="3"/>
  <c r="R527" i="3"/>
  <c r="U525" i="3"/>
  <c r="S525" i="3"/>
  <c r="Q525" i="3"/>
  <c r="V523" i="3"/>
  <c r="T523" i="3"/>
  <c r="R523" i="3"/>
  <c r="U521" i="3"/>
  <c r="S521" i="3"/>
  <c r="Q521" i="3"/>
  <c r="V519" i="3"/>
  <c r="T519" i="3"/>
  <c r="R519" i="3"/>
  <c r="U517" i="3"/>
  <c r="S517" i="3"/>
  <c r="Q517" i="3"/>
  <c r="V515" i="3"/>
  <c r="T515" i="3"/>
  <c r="R515" i="3"/>
  <c r="U513" i="3"/>
  <c r="S513" i="3"/>
  <c r="Q513" i="3"/>
  <c r="V511" i="3"/>
  <c r="T511" i="3"/>
  <c r="R511" i="3"/>
  <c r="U509" i="3"/>
  <c r="S509" i="3"/>
  <c r="Q509" i="3"/>
  <c r="V507" i="3"/>
  <c r="T507" i="3"/>
  <c r="R507" i="3"/>
  <c r="U505" i="3"/>
  <c r="S505" i="3"/>
  <c r="Q505" i="3"/>
  <c r="V503" i="3"/>
  <c r="T503" i="3"/>
  <c r="R503" i="3"/>
  <c r="U501" i="3"/>
  <c r="S501" i="3"/>
  <c r="Q501" i="3"/>
  <c r="V499" i="3"/>
  <c r="T499" i="3"/>
  <c r="R499" i="3"/>
  <c r="U497" i="3"/>
  <c r="S497" i="3"/>
  <c r="Q497" i="3"/>
  <c r="V495" i="3"/>
  <c r="T495" i="3"/>
  <c r="R495" i="3"/>
  <c r="U493" i="3"/>
  <c r="S493" i="3"/>
  <c r="Q493" i="3"/>
  <c r="V491" i="3"/>
  <c r="T491" i="3"/>
  <c r="R491" i="3"/>
  <c r="U489" i="3"/>
  <c r="S489" i="3"/>
  <c r="Q489" i="3"/>
  <c r="V487" i="3"/>
  <c r="T487" i="3"/>
  <c r="R487" i="3"/>
  <c r="U485" i="3"/>
  <c r="S485" i="3"/>
  <c r="Q485" i="3"/>
  <c r="V483" i="3"/>
  <c r="T483" i="3"/>
  <c r="R483" i="3"/>
  <c r="U481" i="3"/>
  <c r="S481" i="3"/>
  <c r="Q481" i="3"/>
  <c r="V479" i="3"/>
  <c r="T479" i="3"/>
  <c r="R479" i="3"/>
  <c r="U477" i="3"/>
  <c r="S477" i="3"/>
  <c r="Q477" i="3"/>
  <c r="V475" i="3"/>
  <c r="T475" i="3"/>
  <c r="R475" i="3"/>
  <c r="U473" i="3"/>
  <c r="S473" i="3"/>
  <c r="Q473" i="3"/>
  <c r="V471" i="3"/>
  <c r="T471" i="3"/>
  <c r="R471" i="3"/>
  <c r="U469" i="3"/>
  <c r="S469" i="3"/>
  <c r="Q469" i="3"/>
  <c r="V467" i="3"/>
  <c r="T467" i="3"/>
  <c r="R467" i="3"/>
  <c r="U465" i="3"/>
  <c r="S465" i="3"/>
  <c r="Q465" i="3"/>
  <c r="V463" i="3"/>
  <c r="T463" i="3"/>
  <c r="R463" i="3"/>
  <c r="U461" i="3"/>
  <c r="S461" i="3"/>
  <c r="Q461" i="3"/>
  <c r="V459" i="3"/>
  <c r="T459" i="3"/>
  <c r="R459" i="3"/>
  <c r="U457" i="3"/>
  <c r="S457" i="3"/>
  <c r="Q457" i="3"/>
  <c r="V455" i="3"/>
  <c r="T455" i="3"/>
  <c r="R455" i="3"/>
  <c r="U453" i="3"/>
  <c r="S453" i="3"/>
  <c r="Q453" i="3"/>
  <c r="V451" i="3"/>
  <c r="T451" i="3"/>
  <c r="R451" i="3"/>
  <c r="U449" i="3"/>
  <c r="S449" i="3"/>
  <c r="Q449" i="3"/>
  <c r="V447" i="3"/>
  <c r="T447" i="3"/>
  <c r="R447" i="3"/>
  <c r="U445" i="3"/>
  <c r="S445" i="3"/>
  <c r="Q445" i="3"/>
  <c r="V443" i="3"/>
  <c r="T443" i="3"/>
  <c r="R443" i="3"/>
  <c r="R441" i="3"/>
  <c r="K441" i="3"/>
  <c r="G441" i="3"/>
  <c r="C441" i="3"/>
  <c r="J439" i="3"/>
  <c r="F439" i="3"/>
  <c r="B439" i="3"/>
  <c r="M437" i="3"/>
  <c r="I437" i="3"/>
  <c r="E437" i="3"/>
  <c r="L435" i="3"/>
  <c r="H435" i="3"/>
  <c r="C435" i="3"/>
  <c r="B433" i="3"/>
  <c r="C551" i="3"/>
  <c r="L549" i="3"/>
  <c r="J549" i="3"/>
  <c r="H549" i="3"/>
  <c r="F549" i="3"/>
  <c r="D549" i="3"/>
  <c r="B549" i="3"/>
  <c r="M547" i="3"/>
  <c r="K547" i="3"/>
  <c r="I547" i="3"/>
  <c r="G547" i="3"/>
  <c r="E547" i="3"/>
  <c r="C547" i="3"/>
  <c r="L545" i="3"/>
  <c r="J545" i="3"/>
  <c r="H545" i="3"/>
  <c r="F545" i="3"/>
  <c r="D545" i="3"/>
  <c r="B545" i="3"/>
  <c r="M543" i="3"/>
  <c r="K543" i="3"/>
  <c r="I543" i="3"/>
  <c r="G543" i="3"/>
  <c r="E543" i="3"/>
  <c r="C543" i="3"/>
  <c r="L541" i="3"/>
  <c r="J541" i="3"/>
  <c r="H541" i="3"/>
  <c r="F541" i="3"/>
  <c r="D541" i="3"/>
  <c r="B541" i="3"/>
  <c r="M539" i="3"/>
  <c r="K539" i="3"/>
  <c r="I539" i="3"/>
  <c r="G539" i="3"/>
  <c r="E539" i="3"/>
  <c r="C539" i="3"/>
  <c r="L537" i="3"/>
  <c r="J537" i="3"/>
  <c r="H537" i="3"/>
  <c r="F537" i="3"/>
  <c r="D537" i="3"/>
  <c r="B537" i="3"/>
  <c r="M535" i="3"/>
  <c r="K535" i="3"/>
  <c r="I535" i="3"/>
  <c r="G535" i="3"/>
  <c r="E535" i="3"/>
  <c r="C535" i="3"/>
  <c r="L533" i="3"/>
  <c r="J533" i="3"/>
  <c r="H533" i="3"/>
  <c r="F533" i="3"/>
  <c r="D533" i="3"/>
  <c r="B533" i="3"/>
  <c r="M531" i="3"/>
  <c r="K531" i="3"/>
  <c r="I531" i="3"/>
  <c r="G531" i="3"/>
  <c r="E531" i="3"/>
  <c r="C531" i="3"/>
  <c r="L529" i="3"/>
  <c r="J529" i="3"/>
  <c r="H529" i="3"/>
  <c r="F529" i="3"/>
  <c r="D529" i="3"/>
  <c r="B529" i="3"/>
  <c r="M527" i="3"/>
  <c r="K527" i="3"/>
  <c r="I527" i="3"/>
  <c r="G527" i="3"/>
  <c r="E527" i="3"/>
  <c r="C527" i="3"/>
  <c r="L525" i="3"/>
  <c r="J525" i="3"/>
  <c r="H525" i="3"/>
  <c r="F525" i="3"/>
  <c r="D525" i="3"/>
  <c r="B525" i="3"/>
  <c r="M523" i="3"/>
  <c r="K523" i="3"/>
  <c r="I523" i="3"/>
  <c r="G523" i="3"/>
  <c r="E523" i="3"/>
  <c r="C523" i="3"/>
  <c r="L521" i="3"/>
  <c r="J521" i="3"/>
  <c r="H521" i="3"/>
  <c r="F521" i="3"/>
  <c r="D521" i="3"/>
  <c r="B521" i="3"/>
  <c r="M519" i="3"/>
  <c r="K519" i="3"/>
  <c r="I519" i="3"/>
  <c r="G519" i="3"/>
  <c r="E519" i="3"/>
  <c r="C519" i="3"/>
  <c r="L517" i="3"/>
  <c r="J517" i="3"/>
  <c r="H517" i="3"/>
  <c r="F517" i="3"/>
  <c r="D517" i="3"/>
  <c r="B517" i="3"/>
  <c r="M515" i="3"/>
  <c r="K515" i="3"/>
  <c r="I515" i="3"/>
  <c r="G515" i="3"/>
  <c r="E515" i="3"/>
  <c r="C515" i="3"/>
  <c r="L513" i="3"/>
  <c r="J513" i="3"/>
  <c r="H513" i="3"/>
  <c r="F513" i="3"/>
  <c r="D513" i="3"/>
  <c r="B513" i="3"/>
  <c r="M511" i="3"/>
  <c r="K511" i="3"/>
  <c r="I511" i="3"/>
  <c r="G511" i="3"/>
  <c r="E511" i="3"/>
  <c r="C511" i="3"/>
  <c r="L509" i="3"/>
  <c r="J509" i="3"/>
  <c r="H509" i="3"/>
  <c r="F509" i="3"/>
  <c r="D509" i="3"/>
  <c r="B509" i="3"/>
  <c r="M507" i="3"/>
  <c r="K507" i="3"/>
  <c r="I507" i="3"/>
  <c r="G507" i="3"/>
  <c r="E507" i="3"/>
  <c r="C507" i="3"/>
  <c r="L505" i="3"/>
  <c r="J505" i="3"/>
  <c r="H505" i="3"/>
  <c r="F505" i="3"/>
  <c r="D505" i="3"/>
  <c r="B505" i="3"/>
  <c r="M503" i="3"/>
  <c r="K503" i="3"/>
  <c r="I503" i="3"/>
  <c r="G503" i="3"/>
  <c r="E503" i="3"/>
  <c r="C503" i="3"/>
  <c r="L501" i="3"/>
  <c r="J501" i="3"/>
  <c r="H501" i="3"/>
  <c r="F501" i="3"/>
  <c r="D501" i="3"/>
  <c r="B501" i="3"/>
  <c r="M499" i="3"/>
  <c r="K499" i="3"/>
  <c r="I499" i="3"/>
  <c r="G499" i="3"/>
  <c r="E499" i="3"/>
  <c r="C499" i="3"/>
  <c r="L497" i="3"/>
  <c r="J497" i="3"/>
  <c r="H497" i="3"/>
  <c r="F497" i="3"/>
  <c r="D497" i="3"/>
  <c r="B497" i="3"/>
  <c r="M495" i="3"/>
  <c r="K495" i="3"/>
  <c r="I495" i="3"/>
  <c r="G495" i="3"/>
  <c r="E495" i="3"/>
  <c r="C495" i="3"/>
  <c r="L493" i="3"/>
  <c r="J493" i="3"/>
  <c r="H493" i="3"/>
  <c r="F493" i="3"/>
  <c r="D493" i="3"/>
  <c r="B493" i="3"/>
  <c r="M491" i="3"/>
  <c r="K491" i="3"/>
  <c r="I491" i="3"/>
  <c r="G491" i="3"/>
  <c r="E491" i="3"/>
  <c r="C491" i="3"/>
  <c r="L489" i="3"/>
  <c r="J489" i="3"/>
  <c r="H489" i="3"/>
  <c r="F489" i="3"/>
  <c r="D489" i="3"/>
  <c r="B489" i="3"/>
  <c r="M487" i="3"/>
  <c r="K487" i="3"/>
  <c r="I487" i="3"/>
  <c r="G487" i="3"/>
  <c r="E487" i="3"/>
  <c r="C487" i="3"/>
  <c r="L485" i="3"/>
  <c r="J485" i="3"/>
  <c r="H485" i="3"/>
  <c r="F485" i="3"/>
  <c r="D485" i="3"/>
  <c r="B485" i="3"/>
  <c r="M483" i="3"/>
  <c r="K483" i="3"/>
  <c r="I483" i="3"/>
  <c r="G483" i="3"/>
  <c r="E483" i="3"/>
  <c r="C483" i="3"/>
  <c r="L481" i="3"/>
  <c r="J481" i="3"/>
  <c r="H481" i="3"/>
  <c r="F481" i="3"/>
  <c r="D481" i="3"/>
  <c r="B481" i="3"/>
  <c r="M479" i="3"/>
  <c r="K479" i="3"/>
  <c r="I479" i="3"/>
  <c r="G479" i="3"/>
  <c r="E479" i="3"/>
  <c r="C479" i="3"/>
  <c r="L477" i="3"/>
  <c r="J477" i="3"/>
  <c r="H477" i="3"/>
  <c r="F477" i="3"/>
  <c r="D477" i="3"/>
  <c r="B477" i="3"/>
  <c r="M475" i="3"/>
  <c r="K475" i="3"/>
  <c r="I475" i="3"/>
  <c r="G475" i="3"/>
  <c r="E475" i="3"/>
  <c r="C475" i="3"/>
  <c r="L473" i="3"/>
  <c r="J473" i="3"/>
  <c r="H473" i="3"/>
  <c r="F473" i="3"/>
  <c r="D473" i="3"/>
  <c r="B473" i="3"/>
  <c r="M471" i="3"/>
  <c r="K471" i="3"/>
  <c r="I471" i="3"/>
  <c r="G471" i="3"/>
  <c r="E471" i="3"/>
  <c r="C471" i="3"/>
  <c r="N469" i="3"/>
  <c r="L469" i="3"/>
  <c r="J469" i="3"/>
  <c r="H469" i="3"/>
  <c r="F469" i="3"/>
  <c r="D469" i="3"/>
  <c r="B469" i="3"/>
  <c r="M467" i="3"/>
  <c r="K467" i="3"/>
  <c r="I467" i="3"/>
  <c r="G467" i="3"/>
  <c r="E467" i="3"/>
  <c r="C467" i="3"/>
  <c r="N465" i="3"/>
  <c r="L465" i="3"/>
  <c r="J465" i="3"/>
  <c r="H465" i="3"/>
  <c r="F465" i="3"/>
  <c r="D465" i="3"/>
  <c r="B465" i="3"/>
  <c r="M463" i="3"/>
  <c r="K463" i="3"/>
  <c r="I463" i="3"/>
  <c r="G463" i="3"/>
  <c r="E463" i="3"/>
  <c r="C463" i="3"/>
  <c r="N461" i="3"/>
  <c r="L461" i="3"/>
  <c r="J461" i="3"/>
  <c r="H461" i="3"/>
  <c r="F461" i="3"/>
  <c r="D461" i="3"/>
  <c r="B461" i="3"/>
  <c r="M459" i="3"/>
  <c r="K459" i="3"/>
  <c r="I459" i="3"/>
  <c r="G459" i="3"/>
  <c r="E459" i="3"/>
  <c r="C459" i="3"/>
  <c r="N457" i="3"/>
  <c r="L457" i="3"/>
  <c r="J457" i="3"/>
  <c r="H457" i="3"/>
  <c r="F457" i="3"/>
  <c r="D457" i="3"/>
  <c r="B457" i="3"/>
  <c r="M455" i="3"/>
  <c r="K455" i="3"/>
  <c r="I455" i="3"/>
  <c r="G455" i="3"/>
  <c r="E455" i="3"/>
  <c r="C455" i="3"/>
  <c r="N453" i="3"/>
  <c r="L453" i="3"/>
  <c r="J453" i="3"/>
  <c r="H453" i="3"/>
  <c r="F453" i="3"/>
  <c r="D453" i="3"/>
  <c r="B453" i="3"/>
  <c r="M451" i="3"/>
  <c r="K451" i="3"/>
  <c r="I451" i="3"/>
  <c r="G451" i="3"/>
  <c r="E451" i="3"/>
  <c r="C451" i="3"/>
  <c r="N449" i="3"/>
  <c r="L449" i="3"/>
  <c r="J449" i="3"/>
  <c r="H449" i="3"/>
  <c r="F449" i="3"/>
  <c r="D449" i="3"/>
  <c r="B449" i="3"/>
  <c r="M447" i="3"/>
  <c r="K447" i="3"/>
  <c r="I447" i="3"/>
  <c r="G447" i="3"/>
  <c r="E447" i="3"/>
  <c r="C447" i="3"/>
  <c r="N445" i="3"/>
  <c r="L445" i="3"/>
  <c r="J445" i="3"/>
  <c r="H445" i="3"/>
  <c r="F445" i="3"/>
  <c r="D445" i="3"/>
  <c r="B445" i="3"/>
  <c r="M443" i="3"/>
  <c r="K443" i="3"/>
  <c r="I443" i="3"/>
  <c r="G443" i="3"/>
  <c r="E443" i="3"/>
  <c r="C443" i="3"/>
  <c r="T441" i="3"/>
  <c r="F441" i="3"/>
  <c r="B441" i="3"/>
  <c r="M439" i="3"/>
  <c r="I439" i="3"/>
  <c r="E439" i="3"/>
  <c r="L437" i="3"/>
  <c r="H437" i="3"/>
  <c r="D437" i="3"/>
  <c r="O435" i="3"/>
  <c r="K435" i="3"/>
  <c r="G435" i="3"/>
  <c r="H433" i="3"/>
  <c r="U439" i="3"/>
  <c r="S439" i="3"/>
  <c r="Q439" i="3"/>
  <c r="V437" i="3"/>
  <c r="T437" i="3"/>
  <c r="R437" i="3"/>
  <c r="U435" i="3"/>
  <c r="S435" i="3"/>
  <c r="Q435" i="3"/>
  <c r="V433" i="3"/>
  <c r="T433" i="3"/>
  <c r="R433" i="3"/>
  <c r="U431" i="3"/>
  <c r="S431" i="3"/>
  <c r="Q431" i="3"/>
  <c r="V429" i="3"/>
  <c r="T429" i="3"/>
  <c r="R429" i="3"/>
  <c r="U427" i="3"/>
  <c r="S427" i="3"/>
  <c r="Q427" i="3"/>
  <c r="V425" i="3"/>
  <c r="T425" i="3"/>
  <c r="R425" i="3"/>
  <c r="U423" i="3"/>
  <c r="S423" i="3"/>
  <c r="Q423" i="3"/>
  <c r="V421" i="3"/>
  <c r="T421" i="3"/>
  <c r="R421" i="3"/>
  <c r="U419" i="3"/>
  <c r="S419" i="3"/>
  <c r="Q419" i="3"/>
  <c r="V417" i="3"/>
  <c r="T417" i="3"/>
  <c r="R417" i="3"/>
  <c r="U415" i="3"/>
  <c r="S415" i="3"/>
  <c r="Q415" i="3"/>
  <c r="V413" i="3"/>
  <c r="T413" i="3"/>
  <c r="R413" i="3"/>
  <c r="U411" i="3"/>
  <c r="S411" i="3"/>
  <c r="Q411" i="3"/>
  <c r="V409" i="3"/>
  <c r="T409" i="3"/>
  <c r="R409" i="3"/>
  <c r="U407" i="3"/>
  <c r="S407" i="3"/>
  <c r="Q407" i="3"/>
  <c r="V405" i="3"/>
  <c r="T405" i="3"/>
  <c r="R405" i="3"/>
  <c r="U403" i="3"/>
  <c r="S403" i="3"/>
  <c r="Q403" i="3"/>
  <c r="V401" i="3"/>
  <c r="T401" i="3"/>
  <c r="R401" i="3"/>
  <c r="U399" i="3"/>
  <c r="S399" i="3"/>
  <c r="Q399" i="3"/>
  <c r="V397" i="3"/>
  <c r="T397" i="3"/>
  <c r="R397" i="3"/>
  <c r="U395" i="3"/>
  <c r="S395" i="3"/>
  <c r="Q395" i="3"/>
  <c r="V393" i="3"/>
  <c r="T393" i="3"/>
  <c r="R393" i="3"/>
  <c r="U391" i="3"/>
  <c r="S391" i="3"/>
  <c r="Q391" i="3"/>
  <c r="V389" i="3"/>
  <c r="T389" i="3"/>
  <c r="R389" i="3"/>
  <c r="U387" i="3"/>
  <c r="S387" i="3"/>
  <c r="Q387" i="3"/>
  <c r="V385" i="3"/>
  <c r="T385" i="3"/>
  <c r="R385" i="3"/>
  <c r="U383" i="3"/>
  <c r="S383" i="3"/>
  <c r="Q383" i="3"/>
  <c r="V381" i="3"/>
  <c r="T381" i="3"/>
  <c r="R381" i="3"/>
  <c r="U379" i="3"/>
  <c r="O379" i="3"/>
  <c r="J379" i="3"/>
  <c r="G379" i="3"/>
  <c r="B379" i="3"/>
  <c r="R377" i="3"/>
  <c r="L377" i="3"/>
  <c r="G377" i="3"/>
  <c r="D377" i="3"/>
  <c r="M375" i="3"/>
  <c r="I375" i="3"/>
  <c r="E375" i="3"/>
  <c r="L373" i="3"/>
  <c r="H373" i="3"/>
  <c r="D373" i="3"/>
  <c r="K371" i="3"/>
  <c r="G371" i="3"/>
  <c r="D435" i="3"/>
  <c r="B435" i="3"/>
  <c r="M433" i="3"/>
  <c r="K433" i="3"/>
  <c r="I433" i="3"/>
  <c r="G433" i="3"/>
  <c r="E433" i="3"/>
  <c r="C433" i="3"/>
  <c r="L431" i="3"/>
  <c r="J431" i="3"/>
  <c r="H431" i="3"/>
  <c r="F431" i="3"/>
  <c r="D431" i="3"/>
  <c r="B431" i="3"/>
  <c r="M429" i="3"/>
  <c r="K429" i="3"/>
  <c r="I429" i="3"/>
  <c r="G429" i="3"/>
  <c r="E429" i="3"/>
  <c r="C429" i="3"/>
  <c r="L427" i="3"/>
  <c r="J427" i="3"/>
  <c r="H427" i="3"/>
  <c r="F427" i="3"/>
  <c r="D427" i="3"/>
  <c r="B427" i="3"/>
  <c r="M425" i="3"/>
  <c r="K425" i="3"/>
  <c r="I425" i="3"/>
  <c r="G425" i="3"/>
  <c r="E425" i="3"/>
  <c r="C425" i="3"/>
  <c r="L423" i="3"/>
  <c r="J423" i="3"/>
  <c r="H423" i="3"/>
  <c r="F423" i="3"/>
  <c r="D423" i="3"/>
  <c r="B423" i="3"/>
  <c r="M421" i="3"/>
  <c r="K421" i="3"/>
  <c r="I421" i="3"/>
  <c r="G421" i="3"/>
  <c r="E421" i="3"/>
  <c r="C421" i="3"/>
  <c r="L419" i="3"/>
  <c r="J419" i="3"/>
  <c r="H419" i="3"/>
  <c r="F419" i="3"/>
  <c r="D419" i="3"/>
  <c r="B419" i="3"/>
  <c r="M417" i="3"/>
  <c r="K417" i="3"/>
  <c r="I417" i="3"/>
  <c r="G417" i="3"/>
  <c r="E417" i="3"/>
  <c r="C417" i="3"/>
  <c r="L415" i="3"/>
  <c r="J415" i="3"/>
  <c r="H415" i="3"/>
  <c r="F415" i="3"/>
  <c r="D415" i="3"/>
  <c r="B415" i="3"/>
  <c r="M413" i="3"/>
  <c r="K413" i="3"/>
  <c r="I413" i="3"/>
  <c r="G413" i="3"/>
  <c r="E413" i="3"/>
  <c r="C413" i="3"/>
  <c r="L411" i="3"/>
  <c r="J411" i="3"/>
  <c r="H411" i="3"/>
  <c r="F411" i="3"/>
  <c r="D411" i="3"/>
  <c r="B411" i="3"/>
  <c r="M409" i="3"/>
  <c r="K409" i="3"/>
  <c r="I409" i="3"/>
  <c r="G409" i="3"/>
  <c r="E409" i="3"/>
  <c r="C409" i="3"/>
  <c r="L407" i="3"/>
  <c r="J407" i="3"/>
  <c r="H407" i="3"/>
  <c r="F407" i="3"/>
  <c r="D407" i="3"/>
  <c r="B407" i="3"/>
  <c r="M405" i="3"/>
  <c r="K405" i="3"/>
  <c r="I405" i="3"/>
  <c r="G405" i="3"/>
  <c r="E405" i="3"/>
  <c r="C405" i="3"/>
  <c r="L403" i="3"/>
  <c r="J403" i="3"/>
  <c r="H403" i="3"/>
  <c r="F403" i="3"/>
  <c r="D403" i="3"/>
  <c r="B403" i="3"/>
  <c r="M401" i="3"/>
  <c r="K401" i="3"/>
  <c r="I401" i="3"/>
  <c r="G401" i="3"/>
  <c r="E401" i="3"/>
  <c r="C401" i="3"/>
  <c r="L399" i="3"/>
  <c r="J399" i="3"/>
  <c r="H399" i="3"/>
  <c r="F399" i="3"/>
  <c r="D399" i="3"/>
  <c r="B399" i="3"/>
  <c r="M397" i="3"/>
  <c r="K397" i="3"/>
  <c r="I397" i="3"/>
  <c r="G397" i="3"/>
  <c r="E397" i="3"/>
  <c r="C397" i="3"/>
  <c r="L395" i="3"/>
  <c r="J395" i="3"/>
  <c r="H395" i="3"/>
  <c r="F395" i="3"/>
  <c r="D395" i="3"/>
  <c r="B395" i="3"/>
  <c r="M393" i="3"/>
  <c r="K393" i="3"/>
  <c r="I393" i="3"/>
  <c r="G393" i="3"/>
  <c r="E393" i="3"/>
  <c r="C393" i="3"/>
  <c r="L391" i="3"/>
  <c r="J391" i="3"/>
  <c r="H391" i="3"/>
  <c r="F391" i="3"/>
  <c r="D391" i="3"/>
  <c r="B391" i="3"/>
  <c r="M389" i="3"/>
  <c r="K389" i="3"/>
  <c r="I389" i="3"/>
  <c r="G389" i="3"/>
  <c r="E389" i="3"/>
  <c r="C389" i="3"/>
  <c r="L387" i="3"/>
  <c r="J387" i="3"/>
  <c r="H387" i="3"/>
  <c r="F387" i="3"/>
  <c r="D387" i="3"/>
  <c r="B387" i="3"/>
  <c r="M385" i="3"/>
  <c r="K385" i="3"/>
  <c r="I385" i="3"/>
  <c r="G385" i="3"/>
  <c r="E385" i="3"/>
  <c r="C385" i="3"/>
  <c r="L383" i="3"/>
  <c r="J383" i="3"/>
  <c r="H383" i="3"/>
  <c r="F383" i="3"/>
  <c r="D383" i="3"/>
  <c r="B383" i="3"/>
  <c r="M381" i="3"/>
  <c r="K381" i="3"/>
  <c r="I381" i="3"/>
  <c r="G381" i="3"/>
  <c r="E381" i="3"/>
  <c r="C381" i="3"/>
  <c r="L379" i="3"/>
  <c r="I379" i="3"/>
  <c r="D379" i="3"/>
  <c r="T377" i="3"/>
  <c r="I377" i="3"/>
  <c r="F377" i="3"/>
  <c r="L375" i="3"/>
  <c r="H375" i="3"/>
  <c r="D375" i="3"/>
  <c r="K373" i="3"/>
  <c r="G373" i="3"/>
  <c r="C373" i="3"/>
  <c r="J371" i="3"/>
  <c r="F371" i="3"/>
  <c r="U441" i="3"/>
  <c r="S441" i="3"/>
  <c r="Q441" i="3"/>
  <c r="V439" i="3"/>
  <c r="T439" i="3"/>
  <c r="R439" i="3"/>
  <c r="U437" i="3"/>
  <c r="S437" i="3"/>
  <c r="Q437" i="3"/>
  <c r="V435" i="3"/>
  <c r="T435" i="3"/>
  <c r="R435" i="3"/>
  <c r="U433" i="3"/>
  <c r="S433" i="3"/>
  <c r="Q433" i="3"/>
  <c r="V431" i="3"/>
  <c r="T431" i="3"/>
  <c r="R431" i="3"/>
  <c r="U429" i="3"/>
  <c r="S429" i="3"/>
  <c r="Q429" i="3"/>
  <c r="V427" i="3"/>
  <c r="T427" i="3"/>
  <c r="R427" i="3"/>
  <c r="U425" i="3"/>
  <c r="S425" i="3"/>
  <c r="Q425" i="3"/>
  <c r="V423" i="3"/>
  <c r="T423" i="3"/>
  <c r="R423" i="3"/>
  <c r="U421" i="3"/>
  <c r="S421" i="3"/>
  <c r="Q421" i="3"/>
  <c r="V419" i="3"/>
  <c r="T419" i="3"/>
  <c r="R419" i="3"/>
  <c r="U417" i="3"/>
  <c r="S417" i="3"/>
  <c r="Q417" i="3"/>
  <c r="V415" i="3"/>
  <c r="T415" i="3"/>
  <c r="R415" i="3"/>
  <c r="U413" i="3"/>
  <c r="S413" i="3"/>
  <c r="Q413" i="3"/>
  <c r="V411" i="3"/>
  <c r="T411" i="3"/>
  <c r="R411" i="3"/>
  <c r="U409" i="3"/>
  <c r="S409" i="3"/>
  <c r="Q409" i="3"/>
  <c r="V407" i="3"/>
  <c r="T407" i="3"/>
  <c r="R407" i="3"/>
  <c r="U405" i="3"/>
  <c r="S405" i="3"/>
  <c r="Q405" i="3"/>
  <c r="V403" i="3"/>
  <c r="T403" i="3"/>
  <c r="R403" i="3"/>
  <c r="U401" i="3"/>
  <c r="S401" i="3"/>
  <c r="Q401" i="3"/>
  <c r="V399" i="3"/>
  <c r="T399" i="3"/>
  <c r="R399" i="3"/>
  <c r="U397" i="3"/>
  <c r="S397" i="3"/>
  <c r="Q397" i="3"/>
  <c r="V395" i="3"/>
  <c r="T395" i="3"/>
  <c r="R395" i="3"/>
  <c r="U393" i="3"/>
  <c r="S393" i="3"/>
  <c r="Q393" i="3"/>
  <c r="V391" i="3"/>
  <c r="T391" i="3"/>
  <c r="R391" i="3"/>
  <c r="U389" i="3"/>
  <c r="S389" i="3"/>
  <c r="Q389" i="3"/>
  <c r="V387" i="3"/>
  <c r="T387" i="3"/>
  <c r="R387" i="3"/>
  <c r="U385" i="3"/>
  <c r="S385" i="3"/>
  <c r="Q385" i="3"/>
  <c r="V383" i="3"/>
  <c r="T383" i="3"/>
  <c r="R383" i="3"/>
  <c r="U381" i="3"/>
  <c r="S381" i="3"/>
  <c r="Q381" i="3"/>
  <c r="B381" i="3"/>
  <c r="Q379" i="3"/>
  <c r="N379" i="3"/>
  <c r="K379" i="3"/>
  <c r="F379" i="3"/>
  <c r="C379" i="3"/>
  <c r="V377" i="3"/>
  <c r="K377" i="3"/>
  <c r="H377" i="3"/>
  <c r="C377" i="3"/>
  <c r="K375" i="3"/>
  <c r="G375" i="3"/>
  <c r="C375" i="3"/>
  <c r="F373" i="3"/>
  <c r="B373" i="3"/>
  <c r="M371" i="3"/>
  <c r="I371" i="3"/>
  <c r="D371" i="3"/>
  <c r="M431" i="3"/>
  <c r="K431" i="3"/>
  <c r="I431" i="3"/>
  <c r="G431" i="3"/>
  <c r="E431" i="3"/>
  <c r="C431" i="3"/>
  <c r="L429" i="3"/>
  <c r="J429" i="3"/>
  <c r="H429" i="3"/>
  <c r="F429" i="3"/>
  <c r="D429" i="3"/>
  <c r="B429" i="3"/>
  <c r="M427" i="3"/>
  <c r="K427" i="3"/>
  <c r="I427" i="3"/>
  <c r="G427" i="3"/>
  <c r="E427" i="3"/>
  <c r="C427" i="3"/>
  <c r="L425" i="3"/>
  <c r="J425" i="3"/>
  <c r="H425" i="3"/>
  <c r="F425" i="3"/>
  <c r="D425" i="3"/>
  <c r="B425" i="3"/>
  <c r="M423" i="3"/>
  <c r="K423" i="3"/>
  <c r="I423" i="3"/>
  <c r="G423" i="3"/>
  <c r="E423" i="3"/>
  <c r="C423" i="3"/>
  <c r="L421" i="3"/>
  <c r="J421" i="3"/>
  <c r="H421" i="3"/>
  <c r="F421" i="3"/>
  <c r="D421" i="3"/>
  <c r="B421" i="3"/>
  <c r="M419" i="3"/>
  <c r="K419" i="3"/>
  <c r="I419" i="3"/>
  <c r="G419" i="3"/>
  <c r="E419" i="3"/>
  <c r="C419" i="3"/>
  <c r="L417" i="3"/>
  <c r="J417" i="3"/>
  <c r="H417" i="3"/>
  <c r="F417" i="3"/>
  <c r="D417" i="3"/>
  <c r="B417" i="3"/>
  <c r="M415" i="3"/>
  <c r="K415" i="3"/>
  <c r="I415" i="3"/>
  <c r="G415" i="3"/>
  <c r="E415" i="3"/>
  <c r="C415" i="3"/>
  <c r="L413" i="3"/>
  <c r="J413" i="3"/>
  <c r="H413" i="3"/>
  <c r="F413" i="3"/>
  <c r="D413" i="3"/>
  <c r="B413" i="3"/>
  <c r="M411" i="3"/>
  <c r="K411" i="3"/>
  <c r="I411" i="3"/>
  <c r="G411" i="3"/>
  <c r="E411" i="3"/>
  <c r="C411" i="3"/>
  <c r="L409" i="3"/>
  <c r="J409" i="3"/>
  <c r="H409" i="3"/>
  <c r="F409" i="3"/>
  <c r="D409" i="3"/>
  <c r="B409" i="3"/>
  <c r="M407" i="3"/>
  <c r="K407" i="3"/>
  <c r="I407" i="3"/>
  <c r="G407" i="3"/>
  <c r="E407" i="3"/>
  <c r="C407" i="3"/>
  <c r="L405" i="3"/>
  <c r="J405" i="3"/>
  <c r="H405" i="3"/>
  <c r="F405" i="3"/>
  <c r="D405" i="3"/>
  <c r="B405" i="3"/>
  <c r="M403" i="3"/>
  <c r="K403" i="3"/>
  <c r="I403" i="3"/>
  <c r="G403" i="3"/>
  <c r="E403" i="3"/>
  <c r="C403" i="3"/>
  <c r="L401" i="3"/>
  <c r="J401" i="3"/>
  <c r="H401" i="3"/>
  <c r="F401" i="3"/>
  <c r="D401" i="3"/>
  <c r="B401" i="3"/>
  <c r="M399" i="3"/>
  <c r="K399" i="3"/>
  <c r="I399" i="3"/>
  <c r="G399" i="3"/>
  <c r="E399" i="3"/>
  <c r="C399" i="3"/>
  <c r="N397" i="3"/>
  <c r="L397" i="3"/>
  <c r="J397" i="3"/>
  <c r="H397" i="3"/>
  <c r="F397" i="3"/>
  <c r="D397" i="3"/>
  <c r="B397" i="3"/>
  <c r="M395" i="3"/>
  <c r="K395" i="3"/>
  <c r="I395" i="3"/>
  <c r="G395" i="3"/>
  <c r="E395" i="3"/>
  <c r="C395" i="3"/>
  <c r="N393" i="3"/>
  <c r="L393" i="3"/>
  <c r="J393" i="3"/>
  <c r="H393" i="3"/>
  <c r="F393" i="3"/>
  <c r="D393" i="3"/>
  <c r="B393" i="3"/>
  <c r="M391" i="3"/>
  <c r="K391" i="3"/>
  <c r="I391" i="3"/>
  <c r="G391" i="3"/>
  <c r="E391" i="3"/>
  <c r="C391" i="3"/>
  <c r="N389" i="3"/>
  <c r="L389" i="3"/>
  <c r="J389" i="3"/>
  <c r="H389" i="3"/>
  <c r="F389" i="3"/>
  <c r="D389" i="3"/>
  <c r="B389" i="3"/>
  <c r="M387" i="3"/>
  <c r="K387" i="3"/>
  <c r="I387" i="3"/>
  <c r="G387" i="3"/>
  <c r="E387" i="3"/>
  <c r="C387" i="3"/>
  <c r="N385" i="3"/>
  <c r="L385" i="3"/>
  <c r="J385" i="3"/>
  <c r="H385" i="3"/>
  <c r="F385" i="3"/>
  <c r="D385" i="3"/>
  <c r="B385" i="3"/>
  <c r="M383" i="3"/>
  <c r="K383" i="3"/>
  <c r="I383" i="3"/>
  <c r="G383" i="3"/>
  <c r="E383" i="3"/>
  <c r="C383" i="3"/>
  <c r="L381" i="3"/>
  <c r="H381" i="3"/>
  <c r="F381" i="3"/>
  <c r="D381" i="3"/>
  <c r="S379" i="3"/>
  <c r="M379" i="3"/>
  <c r="H379" i="3"/>
  <c r="E379" i="3"/>
  <c r="M377" i="3"/>
  <c r="J377" i="3"/>
  <c r="E377" i="3"/>
  <c r="B377" i="3"/>
  <c r="J375" i="3"/>
  <c r="F375" i="3"/>
  <c r="B375" i="3"/>
  <c r="M373" i="3"/>
  <c r="I373" i="3"/>
  <c r="E373" i="3"/>
  <c r="L371" i="3"/>
  <c r="H371" i="3"/>
  <c r="B371" i="3"/>
  <c r="M369" i="3"/>
  <c r="K369" i="3"/>
  <c r="I369" i="3"/>
  <c r="G369" i="3"/>
  <c r="E369" i="3"/>
  <c r="C369" i="3"/>
  <c r="L367" i="3"/>
  <c r="J367" i="3"/>
  <c r="H367" i="3"/>
  <c r="F367" i="3"/>
  <c r="D367" i="3"/>
  <c r="B367" i="3"/>
  <c r="M365" i="3"/>
  <c r="K365" i="3"/>
  <c r="I365" i="3"/>
  <c r="G365" i="3"/>
  <c r="E365" i="3"/>
  <c r="C365" i="3"/>
  <c r="L363" i="3"/>
  <c r="J363" i="3"/>
  <c r="H363" i="3"/>
  <c r="F363" i="3"/>
  <c r="D363" i="3"/>
  <c r="B363" i="3"/>
  <c r="M361" i="3"/>
  <c r="K361" i="3"/>
  <c r="I361" i="3"/>
  <c r="G361" i="3"/>
  <c r="E361" i="3"/>
  <c r="C361" i="3"/>
  <c r="L359" i="3"/>
  <c r="J359" i="3"/>
  <c r="H359" i="3"/>
  <c r="F359" i="3"/>
  <c r="D359" i="3"/>
  <c r="B359" i="3"/>
  <c r="M357" i="3"/>
  <c r="K357" i="3"/>
  <c r="I357" i="3"/>
  <c r="G357" i="3"/>
  <c r="E357" i="3"/>
  <c r="C357" i="3"/>
  <c r="L355" i="3"/>
  <c r="J355" i="3"/>
  <c r="H355" i="3"/>
  <c r="F355" i="3"/>
  <c r="D355" i="3"/>
  <c r="B355" i="3"/>
  <c r="M353" i="3"/>
  <c r="K353" i="3"/>
  <c r="I353" i="3"/>
  <c r="G353" i="3"/>
  <c r="E353" i="3"/>
  <c r="C353" i="3"/>
  <c r="L351" i="3"/>
  <c r="J351" i="3"/>
  <c r="H351" i="3"/>
  <c r="F351" i="3"/>
  <c r="D351" i="3"/>
  <c r="B351" i="3"/>
  <c r="M349" i="3"/>
  <c r="K349" i="3"/>
  <c r="I349" i="3"/>
  <c r="G349" i="3"/>
  <c r="E349" i="3"/>
  <c r="C349" i="3"/>
  <c r="L347" i="3"/>
  <c r="J347" i="3"/>
  <c r="H347" i="3"/>
  <c r="F347" i="3"/>
  <c r="D347" i="3"/>
  <c r="B347" i="3"/>
  <c r="M345" i="3"/>
  <c r="K345" i="3"/>
  <c r="I345" i="3"/>
  <c r="G345" i="3"/>
  <c r="E345" i="3"/>
  <c r="C345" i="3"/>
  <c r="L343" i="3"/>
  <c r="J343" i="3"/>
  <c r="H343" i="3"/>
  <c r="F343" i="3"/>
  <c r="D343" i="3"/>
  <c r="B343" i="3"/>
  <c r="M341" i="3"/>
  <c r="K341" i="3"/>
  <c r="I341" i="3"/>
  <c r="G341" i="3"/>
  <c r="E341" i="3"/>
  <c r="C341" i="3"/>
  <c r="L339" i="3"/>
  <c r="J339" i="3"/>
  <c r="H339" i="3"/>
  <c r="F339" i="3"/>
  <c r="D339" i="3"/>
  <c r="B339" i="3"/>
  <c r="M337" i="3"/>
  <c r="K337" i="3"/>
  <c r="I337" i="3"/>
  <c r="G337" i="3"/>
  <c r="E337" i="3"/>
  <c r="C337" i="3"/>
  <c r="L335" i="3"/>
  <c r="J335" i="3"/>
  <c r="H335" i="3"/>
  <c r="F335" i="3"/>
  <c r="D335" i="3"/>
  <c r="B335" i="3"/>
  <c r="M333" i="3"/>
  <c r="K333" i="3"/>
  <c r="I333" i="3"/>
  <c r="G333" i="3"/>
  <c r="E333" i="3"/>
  <c r="C333" i="3"/>
  <c r="L331" i="3"/>
  <c r="J331" i="3"/>
  <c r="H331" i="3"/>
  <c r="F331" i="3"/>
  <c r="D331" i="3"/>
  <c r="B331" i="3"/>
  <c r="M329" i="3"/>
  <c r="K329" i="3"/>
  <c r="I329" i="3"/>
  <c r="G329" i="3"/>
  <c r="E329" i="3"/>
  <c r="C329" i="3"/>
  <c r="L327" i="3"/>
  <c r="J327" i="3"/>
  <c r="H327" i="3"/>
  <c r="F327" i="3"/>
  <c r="D327" i="3"/>
  <c r="B327" i="3"/>
  <c r="M325" i="3"/>
  <c r="K325" i="3"/>
  <c r="I325" i="3"/>
  <c r="G325" i="3"/>
  <c r="E325" i="3"/>
  <c r="C325" i="3"/>
  <c r="L323" i="3"/>
  <c r="J323" i="3"/>
  <c r="H323" i="3"/>
  <c r="F323" i="3"/>
  <c r="D323" i="3"/>
  <c r="B323" i="3"/>
  <c r="M321" i="3"/>
  <c r="K321" i="3"/>
  <c r="I321" i="3"/>
  <c r="G321" i="3"/>
  <c r="E321" i="3"/>
  <c r="C321" i="3"/>
  <c r="T319" i="3"/>
  <c r="I319" i="3"/>
  <c r="F319" i="3"/>
  <c r="L317" i="3"/>
  <c r="H317" i="3"/>
  <c r="D317" i="3"/>
  <c r="O315" i="3"/>
  <c r="K315" i="3"/>
  <c r="G315" i="3"/>
  <c r="C315" i="3"/>
  <c r="N313" i="3"/>
  <c r="J313" i="3"/>
  <c r="C313" i="3"/>
  <c r="B311" i="3"/>
  <c r="V379" i="3"/>
  <c r="T379" i="3"/>
  <c r="R379" i="3"/>
  <c r="U377" i="3"/>
  <c r="S377" i="3"/>
  <c r="Q377" i="3"/>
  <c r="V375" i="3"/>
  <c r="T375" i="3"/>
  <c r="R375" i="3"/>
  <c r="U373" i="3"/>
  <c r="S373" i="3"/>
  <c r="Q373" i="3"/>
  <c r="V371" i="3"/>
  <c r="T371" i="3"/>
  <c r="R371" i="3"/>
  <c r="U369" i="3"/>
  <c r="S369" i="3"/>
  <c r="Q369" i="3"/>
  <c r="V367" i="3"/>
  <c r="T367" i="3"/>
  <c r="R367" i="3"/>
  <c r="U365" i="3"/>
  <c r="S365" i="3"/>
  <c r="Q365" i="3"/>
  <c r="V363" i="3"/>
  <c r="T363" i="3"/>
  <c r="R363" i="3"/>
  <c r="U361" i="3"/>
  <c r="S361" i="3"/>
  <c r="Q361" i="3"/>
  <c r="V359" i="3"/>
  <c r="T359" i="3"/>
  <c r="R359" i="3"/>
  <c r="U357" i="3"/>
  <c r="S357" i="3"/>
  <c r="Q357" i="3"/>
  <c r="V355" i="3"/>
  <c r="T355" i="3"/>
  <c r="R355" i="3"/>
  <c r="U353" i="3"/>
  <c r="S353" i="3"/>
  <c r="Q353" i="3"/>
  <c r="V351" i="3"/>
  <c r="T351" i="3"/>
  <c r="R351" i="3"/>
  <c r="U349" i="3"/>
  <c r="S349" i="3"/>
  <c r="Q349" i="3"/>
  <c r="V347" i="3"/>
  <c r="T347" i="3"/>
  <c r="R347" i="3"/>
  <c r="U345" i="3"/>
  <c r="S345" i="3"/>
  <c r="Q345" i="3"/>
  <c r="V343" i="3"/>
  <c r="T343" i="3"/>
  <c r="R343" i="3"/>
  <c r="U341" i="3"/>
  <c r="S341" i="3"/>
  <c r="Q341" i="3"/>
  <c r="V339" i="3"/>
  <c r="T339" i="3"/>
  <c r="R339" i="3"/>
  <c r="U337" i="3"/>
  <c r="S337" i="3"/>
  <c r="Q337" i="3"/>
  <c r="V335" i="3"/>
  <c r="T335" i="3"/>
  <c r="R335" i="3"/>
  <c r="U333" i="3"/>
  <c r="S333" i="3"/>
  <c r="Q333" i="3"/>
  <c r="V331" i="3"/>
  <c r="T331" i="3"/>
  <c r="R331" i="3"/>
  <c r="U329" i="3"/>
  <c r="S329" i="3"/>
  <c r="Q329" i="3"/>
  <c r="V327" i="3"/>
  <c r="T327" i="3"/>
  <c r="R327" i="3"/>
  <c r="U325" i="3"/>
  <c r="S325" i="3"/>
  <c r="Q325" i="3"/>
  <c r="V323" i="3"/>
  <c r="T323" i="3"/>
  <c r="R323" i="3"/>
  <c r="U321" i="3"/>
  <c r="S321" i="3"/>
  <c r="Q321" i="3"/>
  <c r="V319" i="3"/>
  <c r="K319" i="3"/>
  <c r="H319" i="3"/>
  <c r="C319" i="3"/>
  <c r="K317" i="3"/>
  <c r="G317" i="3"/>
  <c r="C317" i="3"/>
  <c r="N315" i="3"/>
  <c r="J315" i="3"/>
  <c r="F315" i="3"/>
  <c r="B315" i="3"/>
  <c r="M313" i="3"/>
  <c r="I313" i="3"/>
  <c r="H311" i="3"/>
  <c r="E371" i="3"/>
  <c r="C371" i="3"/>
  <c r="L369" i="3"/>
  <c r="J369" i="3"/>
  <c r="H369" i="3"/>
  <c r="F369" i="3"/>
  <c r="D369" i="3"/>
  <c r="B369" i="3"/>
  <c r="M367" i="3"/>
  <c r="K367" i="3"/>
  <c r="I367" i="3"/>
  <c r="G367" i="3"/>
  <c r="E367" i="3"/>
  <c r="C367" i="3"/>
  <c r="L365" i="3"/>
  <c r="J365" i="3"/>
  <c r="H365" i="3"/>
  <c r="F365" i="3"/>
  <c r="D365" i="3"/>
  <c r="B365" i="3"/>
  <c r="M363" i="3"/>
  <c r="K363" i="3"/>
  <c r="I363" i="3"/>
  <c r="G363" i="3"/>
  <c r="E363" i="3"/>
  <c r="C363" i="3"/>
  <c r="L361" i="3"/>
  <c r="J361" i="3"/>
  <c r="H361" i="3"/>
  <c r="F361" i="3"/>
  <c r="D361" i="3"/>
  <c r="B361" i="3"/>
  <c r="M359" i="3"/>
  <c r="K359" i="3"/>
  <c r="I359" i="3"/>
  <c r="G359" i="3"/>
  <c r="E359" i="3"/>
  <c r="C359" i="3"/>
  <c r="L357" i="3"/>
  <c r="J357" i="3"/>
  <c r="H357" i="3"/>
  <c r="F357" i="3"/>
  <c r="D357" i="3"/>
  <c r="B357" i="3"/>
  <c r="M355" i="3"/>
  <c r="K355" i="3"/>
  <c r="I355" i="3"/>
  <c r="G355" i="3"/>
  <c r="E355" i="3"/>
  <c r="C355" i="3"/>
  <c r="L353" i="3"/>
  <c r="J353" i="3"/>
  <c r="H353" i="3"/>
  <c r="F353" i="3"/>
  <c r="D353" i="3"/>
  <c r="B353" i="3"/>
  <c r="M351" i="3"/>
  <c r="K351" i="3"/>
  <c r="I351" i="3"/>
  <c r="G351" i="3"/>
  <c r="E351" i="3"/>
  <c r="C351" i="3"/>
  <c r="L349" i="3"/>
  <c r="J349" i="3"/>
  <c r="H349" i="3"/>
  <c r="F349" i="3"/>
  <c r="D349" i="3"/>
  <c r="B349" i="3"/>
  <c r="M347" i="3"/>
  <c r="K347" i="3"/>
  <c r="I347" i="3"/>
  <c r="G347" i="3"/>
  <c r="E347" i="3"/>
  <c r="C347" i="3"/>
  <c r="L345" i="3"/>
  <c r="J345" i="3"/>
  <c r="H345" i="3"/>
  <c r="F345" i="3"/>
  <c r="D345" i="3"/>
  <c r="B345" i="3"/>
  <c r="M343" i="3"/>
  <c r="K343" i="3"/>
  <c r="I343" i="3"/>
  <c r="G343" i="3"/>
  <c r="E343" i="3"/>
  <c r="C343" i="3"/>
  <c r="L341" i="3"/>
  <c r="J341" i="3"/>
  <c r="H341" i="3"/>
  <c r="F341" i="3"/>
  <c r="D341" i="3"/>
  <c r="B341" i="3"/>
  <c r="M339" i="3"/>
  <c r="K339" i="3"/>
  <c r="I339" i="3"/>
  <c r="G339" i="3"/>
  <c r="E339" i="3"/>
  <c r="C339" i="3"/>
  <c r="L337" i="3"/>
  <c r="J337" i="3"/>
  <c r="H337" i="3"/>
  <c r="F337" i="3"/>
  <c r="D337" i="3"/>
  <c r="B337" i="3"/>
  <c r="M335" i="3"/>
  <c r="K335" i="3"/>
  <c r="I335" i="3"/>
  <c r="G335" i="3"/>
  <c r="E335" i="3"/>
  <c r="C335" i="3"/>
  <c r="L333" i="3"/>
  <c r="J333" i="3"/>
  <c r="H333" i="3"/>
  <c r="F333" i="3"/>
  <c r="D333" i="3"/>
  <c r="B333" i="3"/>
  <c r="M331" i="3"/>
  <c r="K331" i="3"/>
  <c r="I331" i="3"/>
  <c r="G331" i="3"/>
  <c r="E331" i="3"/>
  <c r="C331" i="3"/>
  <c r="L329" i="3"/>
  <c r="J329" i="3"/>
  <c r="H329" i="3"/>
  <c r="F329" i="3"/>
  <c r="D329" i="3"/>
  <c r="B329" i="3"/>
  <c r="M327" i="3"/>
  <c r="K327" i="3"/>
  <c r="I327" i="3"/>
  <c r="G327" i="3"/>
  <c r="E327" i="3"/>
  <c r="C327" i="3"/>
  <c r="L325" i="3"/>
  <c r="J325" i="3"/>
  <c r="H325" i="3"/>
  <c r="F325" i="3"/>
  <c r="D325" i="3"/>
  <c r="B325" i="3"/>
  <c r="M323" i="3"/>
  <c r="K323" i="3"/>
  <c r="I323" i="3"/>
  <c r="G323" i="3"/>
  <c r="E323" i="3"/>
  <c r="C323" i="3"/>
  <c r="L321" i="3"/>
  <c r="J321" i="3"/>
  <c r="H321" i="3"/>
  <c r="F321" i="3"/>
  <c r="D321" i="3"/>
  <c r="B321" i="3"/>
  <c r="M319" i="3"/>
  <c r="E319" i="3"/>
  <c r="B319" i="3"/>
  <c r="F317" i="3"/>
  <c r="B317" i="3"/>
  <c r="M315" i="3"/>
  <c r="I315" i="3"/>
  <c r="E315" i="3"/>
  <c r="L313" i="3"/>
  <c r="G313" i="3"/>
  <c r="F311" i="3"/>
  <c r="U375" i="3"/>
  <c r="S375" i="3"/>
  <c r="Q375" i="3"/>
  <c r="V373" i="3"/>
  <c r="T373" i="3"/>
  <c r="R373" i="3"/>
  <c r="U371" i="3"/>
  <c r="S371" i="3"/>
  <c r="Q371" i="3"/>
  <c r="V369" i="3"/>
  <c r="T369" i="3"/>
  <c r="R369" i="3"/>
  <c r="U367" i="3"/>
  <c r="S367" i="3"/>
  <c r="Q367" i="3"/>
  <c r="V365" i="3"/>
  <c r="T365" i="3"/>
  <c r="R365" i="3"/>
  <c r="U363" i="3"/>
  <c r="S363" i="3"/>
  <c r="Q363" i="3"/>
  <c r="V361" i="3"/>
  <c r="T361" i="3"/>
  <c r="R361" i="3"/>
  <c r="U359" i="3"/>
  <c r="S359" i="3"/>
  <c r="Q359" i="3"/>
  <c r="V357" i="3"/>
  <c r="T357" i="3"/>
  <c r="R357" i="3"/>
  <c r="U355" i="3"/>
  <c r="S355" i="3"/>
  <c r="Q355" i="3"/>
  <c r="V353" i="3"/>
  <c r="T353" i="3"/>
  <c r="R353" i="3"/>
  <c r="U351" i="3"/>
  <c r="S351" i="3"/>
  <c r="Q351" i="3"/>
  <c r="V349" i="3"/>
  <c r="T349" i="3"/>
  <c r="R349" i="3"/>
  <c r="U347" i="3"/>
  <c r="S347" i="3"/>
  <c r="Q347" i="3"/>
  <c r="V345" i="3"/>
  <c r="T345" i="3"/>
  <c r="R345" i="3"/>
  <c r="U343" i="3"/>
  <c r="S343" i="3"/>
  <c r="Q343" i="3"/>
  <c r="V341" i="3"/>
  <c r="T341" i="3"/>
  <c r="R341" i="3"/>
  <c r="U339" i="3"/>
  <c r="S339" i="3"/>
  <c r="Q339" i="3"/>
  <c r="V337" i="3"/>
  <c r="T337" i="3"/>
  <c r="R337" i="3"/>
  <c r="U335" i="3"/>
  <c r="S335" i="3"/>
  <c r="Q335" i="3"/>
  <c r="V333" i="3"/>
  <c r="T333" i="3"/>
  <c r="R333" i="3"/>
  <c r="U331" i="3"/>
  <c r="S331" i="3"/>
  <c r="Q331" i="3"/>
  <c r="V329" i="3"/>
  <c r="T329" i="3"/>
  <c r="R329" i="3"/>
  <c r="U327" i="3"/>
  <c r="S327" i="3"/>
  <c r="Q327" i="3"/>
  <c r="V325" i="3"/>
  <c r="T325" i="3"/>
  <c r="R325" i="3"/>
  <c r="U323" i="3"/>
  <c r="S323" i="3"/>
  <c r="Q323" i="3"/>
  <c r="V321" i="3"/>
  <c r="T321" i="3"/>
  <c r="R321" i="3"/>
  <c r="R319" i="3"/>
  <c r="L319" i="3"/>
  <c r="G319" i="3"/>
  <c r="D319" i="3"/>
  <c r="M317" i="3"/>
  <c r="I317" i="3"/>
  <c r="E317" i="3"/>
  <c r="L315" i="3"/>
  <c r="H315" i="3"/>
  <c r="D315" i="3"/>
  <c r="K313" i="3"/>
  <c r="E313" i="3"/>
  <c r="L311" i="3"/>
  <c r="D311" i="3"/>
  <c r="M309" i="3"/>
  <c r="K309" i="3"/>
  <c r="I309" i="3"/>
  <c r="G309" i="3"/>
  <c r="E309" i="3"/>
  <c r="C309" i="3"/>
  <c r="L307" i="3"/>
  <c r="J307" i="3"/>
  <c r="H307" i="3"/>
  <c r="F307" i="3"/>
  <c r="D307" i="3"/>
  <c r="B307" i="3"/>
  <c r="M305" i="3"/>
  <c r="K305" i="3"/>
  <c r="I305" i="3"/>
  <c r="G305" i="3"/>
  <c r="E305" i="3"/>
  <c r="C305" i="3"/>
  <c r="L303" i="3"/>
  <c r="J303" i="3"/>
  <c r="H303" i="3"/>
  <c r="F303" i="3"/>
  <c r="D303" i="3"/>
  <c r="B303" i="3"/>
  <c r="M301" i="3"/>
  <c r="K301" i="3"/>
  <c r="I301" i="3"/>
  <c r="G301" i="3"/>
  <c r="E301" i="3"/>
  <c r="C301" i="3"/>
  <c r="L299" i="3"/>
  <c r="J299" i="3"/>
  <c r="H299" i="3"/>
  <c r="F299" i="3"/>
  <c r="D299" i="3"/>
  <c r="B299" i="3"/>
  <c r="M297" i="3"/>
  <c r="K297" i="3"/>
  <c r="I297" i="3"/>
  <c r="G297" i="3"/>
  <c r="E297" i="3"/>
  <c r="C297" i="3"/>
  <c r="L295" i="3"/>
  <c r="J295" i="3"/>
  <c r="H295" i="3"/>
  <c r="F295" i="3"/>
  <c r="D295" i="3"/>
  <c r="B295" i="3"/>
  <c r="M293" i="3"/>
  <c r="K293" i="3"/>
  <c r="I293" i="3"/>
  <c r="G293" i="3"/>
  <c r="E293" i="3"/>
  <c r="C293" i="3"/>
  <c r="L291" i="3"/>
  <c r="J291" i="3"/>
  <c r="H291" i="3"/>
  <c r="F291" i="3"/>
  <c r="D291" i="3"/>
  <c r="B291" i="3"/>
  <c r="M289" i="3"/>
  <c r="K289" i="3"/>
  <c r="I289" i="3"/>
  <c r="G289" i="3"/>
  <c r="E289" i="3"/>
  <c r="C289" i="3"/>
  <c r="N287" i="3"/>
  <c r="L287" i="3"/>
  <c r="J287" i="3"/>
  <c r="H287" i="3"/>
  <c r="F287" i="3"/>
  <c r="D287" i="3"/>
  <c r="B287" i="3"/>
  <c r="M285" i="3"/>
  <c r="K285" i="3"/>
  <c r="I285" i="3"/>
  <c r="G285" i="3"/>
  <c r="E285" i="3"/>
  <c r="C285" i="3"/>
  <c r="N283" i="3"/>
  <c r="L283" i="3"/>
  <c r="J283" i="3"/>
  <c r="H283" i="3"/>
  <c r="F283" i="3"/>
  <c r="D283" i="3"/>
  <c r="B283" i="3"/>
  <c r="M281" i="3"/>
  <c r="K281" i="3"/>
  <c r="I281" i="3"/>
  <c r="G281" i="3"/>
  <c r="E281" i="3"/>
  <c r="C281" i="3"/>
  <c r="N279" i="3"/>
  <c r="L279" i="3"/>
  <c r="J279" i="3"/>
  <c r="H279" i="3"/>
  <c r="F279" i="3"/>
  <c r="D279" i="3"/>
  <c r="B279" i="3"/>
  <c r="M277" i="3"/>
  <c r="K277" i="3"/>
  <c r="I277" i="3"/>
  <c r="G277" i="3"/>
  <c r="E277" i="3"/>
  <c r="C277" i="3"/>
  <c r="N275" i="3"/>
  <c r="L275" i="3"/>
  <c r="J275" i="3"/>
  <c r="H275" i="3"/>
  <c r="F275" i="3"/>
  <c r="D275" i="3"/>
  <c r="B275" i="3"/>
  <c r="M273" i="3"/>
  <c r="K273" i="3"/>
  <c r="I273" i="3"/>
  <c r="G273" i="3"/>
  <c r="E273" i="3"/>
  <c r="C273" i="3"/>
  <c r="N271" i="3"/>
  <c r="L271" i="3"/>
  <c r="J271" i="3"/>
  <c r="H271" i="3"/>
  <c r="F271" i="3"/>
  <c r="D271" i="3"/>
  <c r="B271" i="3"/>
  <c r="M269" i="3"/>
  <c r="K269" i="3"/>
  <c r="I269" i="3"/>
  <c r="G269" i="3"/>
  <c r="E269" i="3"/>
  <c r="C269" i="3"/>
  <c r="N267" i="3"/>
  <c r="L267" i="3"/>
  <c r="J267" i="3"/>
  <c r="H267" i="3"/>
  <c r="F267" i="3"/>
  <c r="D267" i="3"/>
  <c r="B267" i="3"/>
  <c r="M265" i="3"/>
  <c r="K265" i="3"/>
  <c r="I265" i="3"/>
  <c r="G265" i="3"/>
  <c r="E265" i="3"/>
  <c r="C265" i="3"/>
  <c r="I263" i="3"/>
  <c r="F263" i="3"/>
  <c r="U261" i="3"/>
  <c r="J261" i="3"/>
  <c r="G261" i="3"/>
  <c r="B261" i="3"/>
  <c r="R259" i="3"/>
  <c r="L259" i="3"/>
  <c r="G259" i="3"/>
  <c r="D259" i="3"/>
  <c r="S257" i="3"/>
  <c r="M257" i="3"/>
  <c r="H257" i="3"/>
  <c r="E257" i="3"/>
  <c r="V255" i="3"/>
  <c r="R255" i="3"/>
  <c r="L251" i="3"/>
  <c r="H251" i="3"/>
  <c r="D251" i="3"/>
  <c r="V247" i="3"/>
  <c r="U317" i="3"/>
  <c r="S317" i="3"/>
  <c r="Q317" i="3"/>
  <c r="V315" i="3"/>
  <c r="T315" i="3"/>
  <c r="R315" i="3"/>
  <c r="U313" i="3"/>
  <c r="S313" i="3"/>
  <c r="Q313" i="3"/>
  <c r="V311" i="3"/>
  <c r="T311" i="3"/>
  <c r="R311" i="3"/>
  <c r="U309" i="3"/>
  <c r="S309" i="3"/>
  <c r="Q309" i="3"/>
  <c r="V307" i="3"/>
  <c r="T307" i="3"/>
  <c r="R307" i="3"/>
  <c r="U305" i="3"/>
  <c r="S305" i="3"/>
  <c r="Q305" i="3"/>
  <c r="V303" i="3"/>
  <c r="T303" i="3"/>
  <c r="R303" i="3"/>
  <c r="U301" i="3"/>
  <c r="S301" i="3"/>
  <c r="Q301" i="3"/>
  <c r="V299" i="3"/>
  <c r="T299" i="3"/>
  <c r="R299" i="3"/>
  <c r="U297" i="3"/>
  <c r="S297" i="3"/>
  <c r="Q297" i="3"/>
  <c r="V295" i="3"/>
  <c r="T295" i="3"/>
  <c r="R295" i="3"/>
  <c r="U293" i="3"/>
  <c r="S293" i="3"/>
  <c r="Q293" i="3"/>
  <c r="V291" i="3"/>
  <c r="T291" i="3"/>
  <c r="R291" i="3"/>
  <c r="U289" i="3"/>
  <c r="S289" i="3"/>
  <c r="Q289" i="3"/>
  <c r="V287" i="3"/>
  <c r="T287" i="3"/>
  <c r="R287" i="3"/>
  <c r="U285" i="3"/>
  <c r="S285" i="3"/>
  <c r="Q285" i="3"/>
  <c r="V283" i="3"/>
  <c r="T283" i="3"/>
  <c r="R283" i="3"/>
  <c r="U281" i="3"/>
  <c r="S281" i="3"/>
  <c r="Q281" i="3"/>
  <c r="V279" i="3"/>
  <c r="T279" i="3"/>
  <c r="R279" i="3"/>
  <c r="U277" i="3"/>
  <c r="S277" i="3"/>
  <c r="Q277" i="3"/>
  <c r="V275" i="3"/>
  <c r="T275" i="3"/>
  <c r="R275" i="3"/>
  <c r="U273" i="3"/>
  <c r="S273" i="3"/>
  <c r="Q273" i="3"/>
  <c r="V271" i="3"/>
  <c r="T271" i="3"/>
  <c r="R271" i="3"/>
  <c r="U269" i="3"/>
  <c r="S269" i="3"/>
  <c r="Q269" i="3"/>
  <c r="V267" i="3"/>
  <c r="T267" i="3"/>
  <c r="R267" i="3"/>
  <c r="U265" i="3"/>
  <c r="S265" i="3"/>
  <c r="Q265" i="3"/>
  <c r="V263" i="3"/>
  <c r="T263" i="3"/>
  <c r="R263" i="3"/>
  <c r="K263" i="3"/>
  <c r="H263" i="3"/>
  <c r="C263" i="3"/>
  <c r="L261" i="3"/>
  <c r="I261" i="3"/>
  <c r="D261" i="3"/>
  <c r="T259" i="3"/>
  <c r="I259" i="3"/>
  <c r="F259" i="3"/>
  <c r="U257" i="3"/>
  <c r="O257" i="3"/>
  <c r="J257" i="3"/>
  <c r="G257" i="3"/>
  <c r="L255" i="3"/>
  <c r="H255" i="3"/>
  <c r="D255" i="3"/>
  <c r="S253" i="3"/>
  <c r="O253" i="3"/>
  <c r="K253" i="3"/>
  <c r="G253" i="3"/>
  <c r="C253" i="3"/>
  <c r="T251" i="3"/>
  <c r="U249" i="3"/>
  <c r="H313" i="3"/>
  <c r="F313" i="3"/>
  <c r="D313" i="3"/>
  <c r="B313" i="3"/>
  <c r="M311" i="3"/>
  <c r="K311" i="3"/>
  <c r="I311" i="3"/>
  <c r="G311" i="3"/>
  <c r="E311" i="3"/>
  <c r="C311" i="3"/>
  <c r="L309" i="3"/>
  <c r="J309" i="3"/>
  <c r="H309" i="3"/>
  <c r="F309" i="3"/>
  <c r="D309" i="3"/>
  <c r="B309" i="3"/>
  <c r="M307" i="3"/>
  <c r="K307" i="3"/>
  <c r="I307" i="3"/>
  <c r="G307" i="3"/>
  <c r="E307" i="3"/>
  <c r="C307" i="3"/>
  <c r="L305" i="3"/>
  <c r="J305" i="3"/>
  <c r="H305" i="3"/>
  <c r="F305" i="3"/>
  <c r="D305" i="3"/>
  <c r="B305" i="3"/>
  <c r="M303" i="3"/>
  <c r="K303" i="3"/>
  <c r="I303" i="3"/>
  <c r="G303" i="3"/>
  <c r="E303" i="3"/>
  <c r="C303" i="3"/>
  <c r="L301" i="3"/>
  <c r="J301" i="3"/>
  <c r="H301" i="3"/>
  <c r="F301" i="3"/>
  <c r="D301" i="3"/>
  <c r="B301" i="3"/>
  <c r="M299" i="3"/>
  <c r="K299" i="3"/>
  <c r="I299" i="3"/>
  <c r="G299" i="3"/>
  <c r="E299" i="3"/>
  <c r="C299" i="3"/>
  <c r="L297" i="3"/>
  <c r="J297" i="3"/>
  <c r="H297" i="3"/>
  <c r="F297" i="3"/>
  <c r="D297" i="3"/>
  <c r="B297" i="3"/>
  <c r="M295" i="3"/>
  <c r="K295" i="3"/>
  <c r="I295" i="3"/>
  <c r="G295" i="3"/>
  <c r="E295" i="3"/>
  <c r="C295" i="3"/>
  <c r="L293" i="3"/>
  <c r="J293" i="3"/>
  <c r="H293" i="3"/>
  <c r="F293" i="3"/>
  <c r="D293" i="3"/>
  <c r="B293" i="3"/>
  <c r="M291" i="3"/>
  <c r="K291" i="3"/>
  <c r="I291" i="3"/>
  <c r="G291" i="3"/>
  <c r="E291" i="3"/>
  <c r="C291" i="3"/>
  <c r="L289" i="3"/>
  <c r="J289" i="3"/>
  <c r="H289" i="3"/>
  <c r="F289" i="3"/>
  <c r="D289" i="3"/>
  <c r="B289" i="3"/>
  <c r="M287" i="3"/>
  <c r="K287" i="3"/>
  <c r="I287" i="3"/>
  <c r="G287" i="3"/>
  <c r="E287" i="3"/>
  <c r="C287" i="3"/>
  <c r="L285" i="3"/>
  <c r="J285" i="3"/>
  <c r="H285" i="3"/>
  <c r="F285" i="3"/>
  <c r="D285" i="3"/>
  <c r="B285" i="3"/>
  <c r="M283" i="3"/>
  <c r="K283" i="3"/>
  <c r="I283" i="3"/>
  <c r="G283" i="3"/>
  <c r="E283" i="3"/>
  <c r="C283" i="3"/>
  <c r="L281" i="3"/>
  <c r="J281" i="3"/>
  <c r="H281" i="3"/>
  <c r="F281" i="3"/>
  <c r="D281" i="3"/>
  <c r="B281" i="3"/>
  <c r="M279" i="3"/>
  <c r="K279" i="3"/>
  <c r="I279" i="3"/>
  <c r="G279" i="3"/>
  <c r="E279" i="3"/>
  <c r="C279" i="3"/>
  <c r="L277" i="3"/>
  <c r="J277" i="3"/>
  <c r="H277" i="3"/>
  <c r="F277" i="3"/>
  <c r="D277" i="3"/>
  <c r="B277" i="3"/>
  <c r="M275" i="3"/>
  <c r="K275" i="3"/>
  <c r="I275" i="3"/>
  <c r="G275" i="3"/>
  <c r="E275" i="3"/>
  <c r="C275" i="3"/>
  <c r="L273" i="3"/>
  <c r="J273" i="3"/>
  <c r="H273" i="3"/>
  <c r="F273" i="3"/>
  <c r="D273" i="3"/>
  <c r="B273" i="3"/>
  <c r="M271" i="3"/>
  <c r="K271" i="3"/>
  <c r="I271" i="3"/>
  <c r="G271" i="3"/>
  <c r="E271" i="3"/>
  <c r="C271" i="3"/>
  <c r="L269" i="3"/>
  <c r="J269" i="3"/>
  <c r="H269" i="3"/>
  <c r="F269" i="3"/>
  <c r="D269" i="3"/>
  <c r="B269" i="3"/>
  <c r="M267" i="3"/>
  <c r="K267" i="3"/>
  <c r="I267" i="3"/>
  <c r="G267" i="3"/>
  <c r="E267" i="3"/>
  <c r="C267" i="3"/>
  <c r="L265" i="3"/>
  <c r="J265" i="3"/>
  <c r="H265" i="3"/>
  <c r="F265" i="3"/>
  <c r="D265" i="3"/>
  <c r="B265" i="3"/>
  <c r="M263" i="3"/>
  <c r="E263" i="3"/>
  <c r="B263" i="3"/>
  <c r="Q261" i="3"/>
  <c r="N261" i="3"/>
  <c r="K261" i="3"/>
  <c r="F261" i="3"/>
  <c r="C261" i="3"/>
  <c r="V259" i="3"/>
  <c r="K259" i="3"/>
  <c r="H259" i="3"/>
  <c r="C259" i="3"/>
  <c r="L257" i="3"/>
  <c r="I257" i="3"/>
  <c r="C257" i="3"/>
  <c r="T255" i="3"/>
  <c r="J251" i="3"/>
  <c r="F251" i="3"/>
  <c r="B251" i="3"/>
  <c r="S249" i="3"/>
  <c r="U319" i="3"/>
  <c r="S319" i="3"/>
  <c r="Q319" i="3"/>
  <c r="V317" i="3"/>
  <c r="T317" i="3"/>
  <c r="R317" i="3"/>
  <c r="U315" i="3"/>
  <c r="S315" i="3"/>
  <c r="Q315" i="3"/>
  <c r="V313" i="3"/>
  <c r="T313" i="3"/>
  <c r="R313" i="3"/>
  <c r="U311" i="3"/>
  <c r="S311" i="3"/>
  <c r="Q311" i="3"/>
  <c r="V309" i="3"/>
  <c r="T309" i="3"/>
  <c r="R309" i="3"/>
  <c r="U307" i="3"/>
  <c r="S307" i="3"/>
  <c r="Q307" i="3"/>
  <c r="V305" i="3"/>
  <c r="T305" i="3"/>
  <c r="R305" i="3"/>
  <c r="U303" i="3"/>
  <c r="S303" i="3"/>
  <c r="Q303" i="3"/>
  <c r="V301" i="3"/>
  <c r="T301" i="3"/>
  <c r="R301" i="3"/>
  <c r="U299" i="3"/>
  <c r="S299" i="3"/>
  <c r="Q299" i="3"/>
  <c r="V297" i="3"/>
  <c r="T297" i="3"/>
  <c r="R297" i="3"/>
  <c r="U295" i="3"/>
  <c r="S295" i="3"/>
  <c r="Q295" i="3"/>
  <c r="V293" i="3"/>
  <c r="T293" i="3"/>
  <c r="R293" i="3"/>
  <c r="U291" i="3"/>
  <c r="S291" i="3"/>
  <c r="Q291" i="3"/>
  <c r="V289" i="3"/>
  <c r="T289" i="3"/>
  <c r="R289" i="3"/>
  <c r="U287" i="3"/>
  <c r="S287" i="3"/>
  <c r="Q287" i="3"/>
  <c r="V285" i="3"/>
  <c r="T285" i="3"/>
  <c r="R285" i="3"/>
  <c r="U283" i="3"/>
  <c r="S283" i="3"/>
  <c r="Q283" i="3"/>
  <c r="V281" i="3"/>
  <c r="T281" i="3"/>
  <c r="R281" i="3"/>
  <c r="U279" i="3"/>
  <c r="S279" i="3"/>
  <c r="Q279" i="3"/>
  <c r="V277" i="3"/>
  <c r="T277" i="3"/>
  <c r="R277" i="3"/>
  <c r="U275" i="3"/>
  <c r="S275" i="3"/>
  <c r="Q275" i="3"/>
  <c r="V273" i="3"/>
  <c r="T273" i="3"/>
  <c r="R273" i="3"/>
  <c r="U271" i="3"/>
  <c r="S271" i="3"/>
  <c r="Q271" i="3"/>
  <c r="V269" i="3"/>
  <c r="T269" i="3"/>
  <c r="R269" i="3"/>
  <c r="U267" i="3"/>
  <c r="S267" i="3"/>
  <c r="Q267" i="3"/>
  <c r="V265" i="3"/>
  <c r="T265" i="3"/>
  <c r="R265" i="3"/>
  <c r="U263" i="3"/>
  <c r="S263" i="3"/>
  <c r="Q263" i="3"/>
  <c r="L263" i="3"/>
  <c r="G263" i="3"/>
  <c r="D263" i="3"/>
  <c r="S261" i="3"/>
  <c r="M261" i="3"/>
  <c r="H261" i="3"/>
  <c r="E261" i="3"/>
  <c r="M259" i="3"/>
  <c r="E259" i="3"/>
  <c r="B259" i="3"/>
  <c r="Q257" i="3"/>
  <c r="N257" i="3"/>
  <c r="K257" i="3"/>
  <c r="F257" i="3"/>
  <c r="F255" i="3"/>
  <c r="B255" i="3"/>
  <c r="U253" i="3"/>
  <c r="Q253" i="3"/>
  <c r="M253" i="3"/>
  <c r="I253" i="3"/>
  <c r="E253" i="3"/>
  <c r="V251" i="3"/>
  <c r="R251" i="3"/>
  <c r="Q249" i="3"/>
  <c r="T247" i="3"/>
  <c r="R247" i="3"/>
  <c r="U245" i="3"/>
  <c r="S245" i="3"/>
  <c r="Q245" i="3"/>
  <c r="V243" i="3"/>
  <c r="T243" i="3"/>
  <c r="R243" i="3"/>
  <c r="U241" i="3"/>
  <c r="S241" i="3"/>
  <c r="Q241" i="3"/>
  <c r="V239" i="3"/>
  <c r="T239" i="3"/>
  <c r="R239" i="3"/>
  <c r="U237" i="3"/>
  <c r="S237" i="3"/>
  <c r="Q237" i="3"/>
  <c r="V235" i="3"/>
  <c r="T235" i="3"/>
  <c r="R235" i="3"/>
  <c r="U233" i="3"/>
  <c r="S233" i="3"/>
  <c r="Q233" i="3"/>
  <c r="V231" i="3"/>
  <c r="T231" i="3"/>
  <c r="R231" i="3"/>
  <c r="U229" i="3"/>
  <c r="S229" i="3"/>
  <c r="Q229" i="3"/>
  <c r="V227" i="3"/>
  <c r="T227" i="3"/>
  <c r="R227" i="3"/>
  <c r="U225" i="3"/>
  <c r="S225" i="3"/>
  <c r="Q225" i="3"/>
  <c r="V223" i="3"/>
  <c r="T223" i="3"/>
  <c r="R223" i="3"/>
  <c r="U221" i="3"/>
  <c r="S221" i="3"/>
  <c r="Q221" i="3"/>
  <c r="V219" i="3"/>
  <c r="T219" i="3"/>
  <c r="R219" i="3"/>
  <c r="U217" i="3"/>
  <c r="S217" i="3"/>
  <c r="Q217" i="3"/>
  <c r="V215" i="3"/>
  <c r="T215" i="3"/>
  <c r="R215" i="3"/>
  <c r="U213" i="3"/>
  <c r="S213" i="3"/>
  <c r="Q213" i="3"/>
  <c r="V211" i="3"/>
  <c r="T211" i="3"/>
  <c r="R211" i="3"/>
  <c r="U209" i="3"/>
  <c r="S209" i="3"/>
  <c r="Q209" i="3"/>
  <c r="V207" i="3"/>
  <c r="T207" i="3"/>
  <c r="R207" i="3"/>
  <c r="U205" i="3"/>
  <c r="S205" i="3"/>
  <c r="Q205" i="3"/>
  <c r="V203" i="3"/>
  <c r="T203" i="3"/>
  <c r="R203" i="3"/>
  <c r="U201" i="3"/>
  <c r="S201" i="3"/>
  <c r="Q201" i="3"/>
  <c r="D201" i="3"/>
  <c r="H199" i="3"/>
  <c r="I197" i="3"/>
  <c r="D257" i="3"/>
  <c r="B257" i="3"/>
  <c r="M255" i="3"/>
  <c r="K255" i="3"/>
  <c r="I255" i="3"/>
  <c r="G255" i="3"/>
  <c r="E255" i="3"/>
  <c r="C255" i="3"/>
  <c r="N253" i="3"/>
  <c r="L253" i="3"/>
  <c r="J253" i="3"/>
  <c r="H253" i="3"/>
  <c r="F253" i="3"/>
  <c r="D253" i="3"/>
  <c r="B253" i="3"/>
  <c r="M251" i="3"/>
  <c r="K251" i="3"/>
  <c r="I251" i="3"/>
  <c r="G251" i="3"/>
  <c r="E251" i="3"/>
  <c r="C251" i="3"/>
  <c r="N249" i="3"/>
  <c r="L249" i="3"/>
  <c r="J249" i="3"/>
  <c r="H249" i="3"/>
  <c r="F249" i="3"/>
  <c r="D249" i="3"/>
  <c r="B249" i="3"/>
  <c r="M247" i="3"/>
  <c r="K247" i="3"/>
  <c r="I247" i="3"/>
  <c r="G247" i="3"/>
  <c r="E247" i="3"/>
  <c r="C247" i="3"/>
  <c r="L245" i="3"/>
  <c r="J245" i="3"/>
  <c r="H245" i="3"/>
  <c r="F245" i="3"/>
  <c r="D245" i="3"/>
  <c r="B245" i="3"/>
  <c r="M243" i="3"/>
  <c r="K243" i="3"/>
  <c r="I243" i="3"/>
  <c r="G243" i="3"/>
  <c r="E243" i="3"/>
  <c r="C243" i="3"/>
  <c r="L241" i="3"/>
  <c r="J241" i="3"/>
  <c r="H241" i="3"/>
  <c r="F241" i="3"/>
  <c r="D241" i="3"/>
  <c r="B241" i="3"/>
  <c r="M239" i="3"/>
  <c r="K239" i="3"/>
  <c r="I239" i="3"/>
  <c r="G239" i="3"/>
  <c r="E239" i="3"/>
  <c r="C239" i="3"/>
  <c r="L237" i="3"/>
  <c r="J237" i="3"/>
  <c r="H237" i="3"/>
  <c r="F237" i="3"/>
  <c r="D237" i="3"/>
  <c r="B237" i="3"/>
  <c r="M235" i="3"/>
  <c r="K235" i="3"/>
  <c r="I235" i="3"/>
  <c r="G235" i="3"/>
  <c r="E235" i="3"/>
  <c r="C235" i="3"/>
  <c r="L233" i="3"/>
  <c r="J233" i="3"/>
  <c r="H233" i="3"/>
  <c r="F233" i="3"/>
  <c r="D233" i="3"/>
  <c r="B233" i="3"/>
  <c r="M231" i="3"/>
  <c r="K231" i="3"/>
  <c r="I231" i="3"/>
  <c r="G231" i="3"/>
  <c r="E231" i="3"/>
  <c r="C231" i="3"/>
  <c r="L229" i="3"/>
  <c r="J229" i="3"/>
  <c r="H229" i="3"/>
  <c r="F229" i="3"/>
  <c r="D229" i="3"/>
  <c r="B229" i="3"/>
  <c r="M227" i="3"/>
  <c r="K227" i="3"/>
  <c r="I227" i="3"/>
  <c r="G227" i="3"/>
  <c r="E227" i="3"/>
  <c r="C227" i="3"/>
  <c r="L225" i="3"/>
  <c r="J225" i="3"/>
  <c r="H225" i="3"/>
  <c r="F225" i="3"/>
  <c r="D225" i="3"/>
  <c r="B225" i="3"/>
  <c r="M223" i="3"/>
  <c r="K223" i="3"/>
  <c r="I223" i="3"/>
  <c r="G223" i="3"/>
  <c r="E223" i="3"/>
  <c r="C223" i="3"/>
  <c r="L221" i="3"/>
  <c r="J221" i="3"/>
  <c r="H221" i="3"/>
  <c r="F221" i="3"/>
  <c r="D221" i="3"/>
  <c r="B221" i="3"/>
  <c r="M219" i="3"/>
  <c r="K219" i="3"/>
  <c r="I219" i="3"/>
  <c r="G219" i="3"/>
  <c r="E219" i="3"/>
  <c r="C219" i="3"/>
  <c r="L217" i="3"/>
  <c r="J217" i="3"/>
  <c r="H217" i="3"/>
  <c r="F217" i="3"/>
  <c r="D217" i="3"/>
  <c r="B217" i="3"/>
  <c r="M215" i="3"/>
  <c r="K215" i="3"/>
  <c r="I215" i="3"/>
  <c r="G215" i="3"/>
  <c r="E215" i="3"/>
  <c r="C215" i="3"/>
  <c r="L213" i="3"/>
  <c r="J213" i="3"/>
  <c r="H213" i="3"/>
  <c r="F213" i="3"/>
  <c r="D213" i="3"/>
  <c r="B213" i="3"/>
  <c r="M211" i="3"/>
  <c r="K211" i="3"/>
  <c r="I211" i="3"/>
  <c r="G211" i="3"/>
  <c r="E211" i="3"/>
  <c r="C211" i="3"/>
  <c r="L209" i="3"/>
  <c r="J209" i="3"/>
  <c r="H209" i="3"/>
  <c r="F209" i="3"/>
  <c r="D209" i="3"/>
  <c r="B209" i="3"/>
  <c r="M207" i="3"/>
  <c r="K207" i="3"/>
  <c r="I207" i="3"/>
  <c r="G207" i="3"/>
  <c r="E207" i="3"/>
  <c r="C207" i="3"/>
  <c r="L205" i="3"/>
  <c r="J205" i="3"/>
  <c r="H205" i="3"/>
  <c r="F205" i="3"/>
  <c r="D205" i="3"/>
  <c r="B205" i="3"/>
  <c r="M203" i="3"/>
  <c r="K203" i="3"/>
  <c r="I203" i="3"/>
  <c r="G203" i="3"/>
  <c r="E203" i="3"/>
  <c r="C203" i="3"/>
  <c r="L201" i="3"/>
  <c r="J201" i="3"/>
  <c r="H201" i="3"/>
  <c r="F201" i="3"/>
  <c r="F199" i="3"/>
  <c r="G197" i="3"/>
  <c r="N195" i="3"/>
  <c r="V261" i="3"/>
  <c r="T261" i="3"/>
  <c r="R261" i="3"/>
  <c r="U259" i="3"/>
  <c r="S259" i="3"/>
  <c r="Q259" i="3"/>
  <c r="V257" i="3"/>
  <c r="T257" i="3"/>
  <c r="R257" i="3"/>
  <c r="U255" i="3"/>
  <c r="S255" i="3"/>
  <c r="Q255" i="3"/>
  <c r="V253" i="3"/>
  <c r="T253" i="3"/>
  <c r="R253" i="3"/>
  <c r="U251" i="3"/>
  <c r="S251" i="3"/>
  <c r="Q251" i="3"/>
  <c r="V249" i="3"/>
  <c r="T249" i="3"/>
  <c r="R249" i="3"/>
  <c r="U247" i="3"/>
  <c r="S247" i="3"/>
  <c r="Q247" i="3"/>
  <c r="V245" i="3"/>
  <c r="T245" i="3"/>
  <c r="R245" i="3"/>
  <c r="U243" i="3"/>
  <c r="S243" i="3"/>
  <c r="Q243" i="3"/>
  <c r="V241" i="3"/>
  <c r="T241" i="3"/>
  <c r="R241" i="3"/>
  <c r="U239" i="3"/>
  <c r="S239" i="3"/>
  <c r="Q239" i="3"/>
  <c r="V237" i="3"/>
  <c r="T237" i="3"/>
  <c r="R237" i="3"/>
  <c r="U235" i="3"/>
  <c r="S235" i="3"/>
  <c r="Q235" i="3"/>
  <c r="V233" i="3"/>
  <c r="T233" i="3"/>
  <c r="R233" i="3"/>
  <c r="U231" i="3"/>
  <c r="S231" i="3"/>
  <c r="Q231" i="3"/>
  <c r="V229" i="3"/>
  <c r="T229" i="3"/>
  <c r="R229" i="3"/>
  <c r="U227" i="3"/>
  <c r="S227" i="3"/>
  <c r="Q227" i="3"/>
  <c r="V225" i="3"/>
  <c r="T225" i="3"/>
  <c r="R225" i="3"/>
  <c r="U223" i="3"/>
  <c r="S223" i="3"/>
  <c r="Q223" i="3"/>
  <c r="V221" i="3"/>
  <c r="T221" i="3"/>
  <c r="R221" i="3"/>
  <c r="U219" i="3"/>
  <c r="S219" i="3"/>
  <c r="Q219" i="3"/>
  <c r="V217" i="3"/>
  <c r="T217" i="3"/>
  <c r="R217" i="3"/>
  <c r="U215" i="3"/>
  <c r="S215" i="3"/>
  <c r="Q215" i="3"/>
  <c r="V213" i="3"/>
  <c r="T213" i="3"/>
  <c r="R213" i="3"/>
  <c r="U211" i="3"/>
  <c r="S211" i="3"/>
  <c r="Q211" i="3"/>
  <c r="V209" i="3"/>
  <c r="T209" i="3"/>
  <c r="R209" i="3"/>
  <c r="U207" i="3"/>
  <c r="S207" i="3"/>
  <c r="Q207" i="3"/>
  <c r="V205" i="3"/>
  <c r="T205" i="3"/>
  <c r="R205" i="3"/>
  <c r="U203" i="3"/>
  <c r="S203" i="3"/>
  <c r="Q203" i="3"/>
  <c r="V201" i="3"/>
  <c r="T201" i="3"/>
  <c r="R201" i="3"/>
  <c r="C201" i="3"/>
  <c r="L199" i="3"/>
  <c r="D199" i="3"/>
  <c r="M197" i="3"/>
  <c r="E197" i="3"/>
  <c r="O249" i="3"/>
  <c r="M249" i="3"/>
  <c r="K249" i="3"/>
  <c r="I249" i="3"/>
  <c r="G249" i="3"/>
  <c r="E249" i="3"/>
  <c r="C249" i="3"/>
  <c r="L247" i="3"/>
  <c r="J247" i="3"/>
  <c r="H247" i="3"/>
  <c r="F247" i="3"/>
  <c r="D247" i="3"/>
  <c r="B247" i="3"/>
  <c r="M245" i="3"/>
  <c r="K245" i="3"/>
  <c r="I245" i="3"/>
  <c r="G245" i="3"/>
  <c r="E245" i="3"/>
  <c r="C245" i="3"/>
  <c r="L243" i="3"/>
  <c r="J243" i="3"/>
  <c r="H243" i="3"/>
  <c r="F243" i="3"/>
  <c r="D243" i="3"/>
  <c r="B243" i="3"/>
  <c r="M241" i="3"/>
  <c r="K241" i="3"/>
  <c r="I241" i="3"/>
  <c r="G241" i="3"/>
  <c r="E241" i="3"/>
  <c r="C241" i="3"/>
  <c r="L239" i="3"/>
  <c r="J239" i="3"/>
  <c r="H239" i="3"/>
  <c r="F239" i="3"/>
  <c r="D239" i="3"/>
  <c r="B239" i="3"/>
  <c r="M237" i="3"/>
  <c r="K237" i="3"/>
  <c r="I237" i="3"/>
  <c r="G237" i="3"/>
  <c r="E237" i="3"/>
  <c r="C237" i="3"/>
  <c r="L235" i="3"/>
  <c r="J235" i="3"/>
  <c r="H235" i="3"/>
  <c r="F235" i="3"/>
  <c r="D235" i="3"/>
  <c r="B235" i="3"/>
  <c r="M233" i="3"/>
  <c r="K233" i="3"/>
  <c r="I233" i="3"/>
  <c r="G233" i="3"/>
  <c r="E233" i="3"/>
  <c r="C233" i="3"/>
  <c r="L231" i="3"/>
  <c r="J231" i="3"/>
  <c r="H231" i="3"/>
  <c r="F231" i="3"/>
  <c r="D231" i="3"/>
  <c r="B231" i="3"/>
  <c r="M229" i="3"/>
  <c r="K229" i="3"/>
  <c r="I229" i="3"/>
  <c r="G229" i="3"/>
  <c r="E229" i="3"/>
  <c r="C229" i="3"/>
  <c r="L227" i="3"/>
  <c r="J227" i="3"/>
  <c r="H227" i="3"/>
  <c r="F227" i="3"/>
  <c r="D227" i="3"/>
  <c r="B227" i="3"/>
  <c r="M225" i="3"/>
  <c r="K225" i="3"/>
  <c r="I225" i="3"/>
  <c r="G225" i="3"/>
  <c r="E225" i="3"/>
  <c r="C225" i="3"/>
  <c r="L223" i="3"/>
  <c r="J223" i="3"/>
  <c r="H223" i="3"/>
  <c r="F223" i="3"/>
  <c r="D223" i="3"/>
  <c r="B223" i="3"/>
  <c r="M221" i="3"/>
  <c r="K221" i="3"/>
  <c r="I221" i="3"/>
  <c r="G221" i="3"/>
  <c r="E221" i="3"/>
  <c r="C221" i="3"/>
  <c r="L219" i="3"/>
  <c r="J219" i="3"/>
  <c r="H219" i="3"/>
  <c r="F219" i="3"/>
  <c r="D219" i="3"/>
  <c r="B219" i="3"/>
  <c r="M217" i="3"/>
  <c r="K217" i="3"/>
  <c r="I217" i="3"/>
  <c r="G217" i="3"/>
  <c r="E217" i="3"/>
  <c r="C217" i="3"/>
  <c r="L215" i="3"/>
  <c r="J215" i="3"/>
  <c r="H215" i="3"/>
  <c r="F215" i="3"/>
  <c r="D215" i="3"/>
  <c r="B215" i="3"/>
  <c r="M213" i="3"/>
  <c r="K213" i="3"/>
  <c r="I213" i="3"/>
  <c r="G213" i="3"/>
  <c r="E213" i="3"/>
  <c r="C213" i="3"/>
  <c r="L211" i="3"/>
  <c r="J211" i="3"/>
  <c r="H211" i="3"/>
  <c r="F211" i="3"/>
  <c r="D211" i="3"/>
  <c r="B211" i="3"/>
  <c r="M209" i="3"/>
  <c r="K209" i="3"/>
  <c r="I209" i="3"/>
  <c r="G209" i="3"/>
  <c r="E209" i="3"/>
  <c r="C209" i="3"/>
  <c r="N207" i="3"/>
  <c r="L207" i="3"/>
  <c r="J207" i="3"/>
  <c r="H207" i="3"/>
  <c r="F207" i="3"/>
  <c r="D207" i="3"/>
  <c r="B207" i="3"/>
  <c r="M205" i="3"/>
  <c r="K205" i="3"/>
  <c r="I205" i="3"/>
  <c r="G205" i="3"/>
  <c r="E205" i="3"/>
  <c r="C205" i="3"/>
  <c r="L203" i="3"/>
  <c r="J203" i="3"/>
  <c r="H203" i="3"/>
  <c r="F203" i="3"/>
  <c r="D203" i="3"/>
  <c r="B203" i="3"/>
  <c r="M201" i="3"/>
  <c r="K201" i="3"/>
  <c r="I201" i="3"/>
  <c r="G201" i="3"/>
  <c r="E201" i="3"/>
  <c r="B201" i="3"/>
  <c r="B199" i="3"/>
  <c r="K197" i="3"/>
  <c r="C197" i="3"/>
  <c r="V199" i="3"/>
  <c r="T199" i="3"/>
  <c r="R199" i="3"/>
  <c r="U197" i="3"/>
  <c r="S197" i="3"/>
  <c r="Q197" i="3"/>
  <c r="V195" i="3"/>
  <c r="T195" i="3"/>
  <c r="R195" i="3"/>
  <c r="U193" i="3"/>
  <c r="S193" i="3"/>
  <c r="Q193" i="3"/>
  <c r="V191" i="3"/>
  <c r="T191" i="3"/>
  <c r="R191" i="3"/>
  <c r="U189" i="3"/>
  <c r="S189" i="3"/>
  <c r="Q189" i="3"/>
  <c r="V187" i="3"/>
  <c r="T187" i="3"/>
  <c r="R187" i="3"/>
  <c r="U185" i="3"/>
  <c r="S185" i="3"/>
  <c r="Q185" i="3"/>
  <c r="V183" i="3"/>
  <c r="T183" i="3"/>
  <c r="R183" i="3"/>
  <c r="U181" i="3"/>
  <c r="S181" i="3"/>
  <c r="Q181" i="3"/>
  <c r="V179" i="3"/>
  <c r="T179" i="3"/>
  <c r="R179" i="3"/>
  <c r="U177" i="3"/>
  <c r="S177" i="3"/>
  <c r="Q177" i="3"/>
  <c r="V175" i="3"/>
  <c r="T175" i="3"/>
  <c r="R175" i="3"/>
  <c r="U173" i="3"/>
  <c r="S173" i="3"/>
  <c r="Q173" i="3"/>
  <c r="V171" i="3"/>
  <c r="T171" i="3"/>
  <c r="R171" i="3"/>
  <c r="R169" i="3"/>
  <c r="L169" i="3"/>
  <c r="G169" i="3"/>
  <c r="D169" i="3"/>
  <c r="S167" i="3"/>
  <c r="M167" i="3"/>
  <c r="H167" i="3"/>
  <c r="E167" i="3"/>
  <c r="M165" i="3"/>
  <c r="J165" i="3"/>
  <c r="F165" i="3"/>
  <c r="B165" i="3"/>
  <c r="L163" i="3"/>
  <c r="D163" i="3"/>
  <c r="M199" i="3"/>
  <c r="K199" i="3"/>
  <c r="I199" i="3"/>
  <c r="G199" i="3"/>
  <c r="E199" i="3"/>
  <c r="C199" i="3"/>
  <c r="N197" i="3"/>
  <c r="L197" i="3"/>
  <c r="J197" i="3"/>
  <c r="H197" i="3"/>
  <c r="F197" i="3"/>
  <c r="D197" i="3"/>
  <c r="B197" i="3"/>
  <c r="M195" i="3"/>
  <c r="K195" i="3"/>
  <c r="I195" i="3"/>
  <c r="G195" i="3"/>
  <c r="E195" i="3"/>
  <c r="C195" i="3"/>
  <c r="L193" i="3"/>
  <c r="J193" i="3"/>
  <c r="H193" i="3"/>
  <c r="F193" i="3"/>
  <c r="D193" i="3"/>
  <c r="B193" i="3"/>
  <c r="M191" i="3"/>
  <c r="K191" i="3"/>
  <c r="I191" i="3"/>
  <c r="G191" i="3"/>
  <c r="E191" i="3"/>
  <c r="C191" i="3"/>
  <c r="L189" i="3"/>
  <c r="J189" i="3"/>
  <c r="H189" i="3"/>
  <c r="F189" i="3"/>
  <c r="D189" i="3"/>
  <c r="B189" i="3"/>
  <c r="M187" i="3"/>
  <c r="K187" i="3"/>
  <c r="I187" i="3"/>
  <c r="G187" i="3"/>
  <c r="E187" i="3"/>
  <c r="C187" i="3"/>
  <c r="L185" i="3"/>
  <c r="J185" i="3"/>
  <c r="H185" i="3"/>
  <c r="F185" i="3"/>
  <c r="D185" i="3"/>
  <c r="B185" i="3"/>
  <c r="M183" i="3"/>
  <c r="K183" i="3"/>
  <c r="I183" i="3"/>
  <c r="G183" i="3"/>
  <c r="E183" i="3"/>
  <c r="C183" i="3"/>
  <c r="L181" i="3"/>
  <c r="J181" i="3"/>
  <c r="H181" i="3"/>
  <c r="F181" i="3"/>
  <c r="D181" i="3"/>
  <c r="B181" i="3"/>
  <c r="M179" i="3"/>
  <c r="K179" i="3"/>
  <c r="I179" i="3"/>
  <c r="G179" i="3"/>
  <c r="E179" i="3"/>
  <c r="C179" i="3"/>
  <c r="L177" i="3"/>
  <c r="J177" i="3"/>
  <c r="H177" i="3"/>
  <c r="F177" i="3"/>
  <c r="D177" i="3"/>
  <c r="B177" i="3"/>
  <c r="M175" i="3"/>
  <c r="K175" i="3"/>
  <c r="I175" i="3"/>
  <c r="G175" i="3"/>
  <c r="E175" i="3"/>
  <c r="C175" i="3"/>
  <c r="L173" i="3"/>
  <c r="J173" i="3"/>
  <c r="H173" i="3"/>
  <c r="F173" i="3"/>
  <c r="D173" i="3"/>
  <c r="B173" i="3"/>
  <c r="M171" i="3"/>
  <c r="K171" i="3"/>
  <c r="I171" i="3"/>
  <c r="G171" i="3"/>
  <c r="E171" i="3"/>
  <c r="C171" i="3"/>
  <c r="T169" i="3"/>
  <c r="I169" i="3"/>
  <c r="F169" i="3"/>
  <c r="U167" i="3"/>
  <c r="J167" i="3"/>
  <c r="G167" i="3"/>
  <c r="B167" i="3"/>
  <c r="R165" i="3"/>
  <c r="L165" i="3"/>
  <c r="I165" i="3"/>
  <c r="E165" i="3"/>
  <c r="J163" i="3"/>
  <c r="B163" i="3"/>
  <c r="U199" i="3"/>
  <c r="S199" i="3"/>
  <c r="Q199" i="3"/>
  <c r="V197" i="3"/>
  <c r="T197" i="3"/>
  <c r="R197" i="3"/>
  <c r="U195" i="3"/>
  <c r="S195" i="3"/>
  <c r="Q195" i="3"/>
  <c r="V193" i="3"/>
  <c r="T193" i="3"/>
  <c r="R193" i="3"/>
  <c r="U191" i="3"/>
  <c r="S191" i="3"/>
  <c r="Q191" i="3"/>
  <c r="V189" i="3"/>
  <c r="T189" i="3"/>
  <c r="R189" i="3"/>
  <c r="U187" i="3"/>
  <c r="S187" i="3"/>
  <c r="Q187" i="3"/>
  <c r="V185" i="3"/>
  <c r="T185" i="3"/>
  <c r="R185" i="3"/>
  <c r="U183" i="3"/>
  <c r="S183" i="3"/>
  <c r="Q183" i="3"/>
  <c r="V181" i="3"/>
  <c r="T181" i="3"/>
  <c r="R181" i="3"/>
  <c r="U179" i="3"/>
  <c r="S179" i="3"/>
  <c r="Q179" i="3"/>
  <c r="V177" i="3"/>
  <c r="T177" i="3"/>
  <c r="R177" i="3"/>
  <c r="U175" i="3"/>
  <c r="S175" i="3"/>
  <c r="Q175" i="3"/>
  <c r="V173" i="3"/>
  <c r="T173" i="3"/>
  <c r="R173" i="3"/>
  <c r="U171" i="3"/>
  <c r="S171" i="3"/>
  <c r="Q171" i="3"/>
  <c r="V169" i="3"/>
  <c r="K169" i="3"/>
  <c r="H169" i="3"/>
  <c r="C169" i="3"/>
  <c r="L167" i="3"/>
  <c r="I167" i="3"/>
  <c r="D167" i="3"/>
  <c r="T165" i="3"/>
  <c r="H165" i="3"/>
  <c r="D165" i="3"/>
  <c r="H163" i="3"/>
  <c r="L195" i="3"/>
  <c r="J195" i="3"/>
  <c r="H195" i="3"/>
  <c r="F195" i="3"/>
  <c r="D195" i="3"/>
  <c r="B195" i="3"/>
  <c r="M193" i="3"/>
  <c r="K193" i="3"/>
  <c r="I193" i="3"/>
  <c r="G193" i="3"/>
  <c r="E193" i="3"/>
  <c r="C193" i="3"/>
  <c r="N191" i="3"/>
  <c r="L191" i="3"/>
  <c r="J191" i="3"/>
  <c r="H191" i="3"/>
  <c r="F191" i="3"/>
  <c r="D191" i="3"/>
  <c r="B191" i="3"/>
  <c r="M189" i="3"/>
  <c r="K189" i="3"/>
  <c r="I189" i="3"/>
  <c r="G189" i="3"/>
  <c r="E189" i="3"/>
  <c r="C189" i="3"/>
  <c r="N187" i="3"/>
  <c r="L187" i="3"/>
  <c r="J187" i="3"/>
  <c r="H187" i="3"/>
  <c r="F187" i="3"/>
  <c r="D187" i="3"/>
  <c r="B187" i="3"/>
  <c r="M185" i="3"/>
  <c r="K185" i="3"/>
  <c r="I185" i="3"/>
  <c r="G185" i="3"/>
  <c r="E185" i="3"/>
  <c r="C185" i="3"/>
  <c r="N183" i="3"/>
  <c r="L183" i="3"/>
  <c r="J183" i="3"/>
  <c r="H183" i="3"/>
  <c r="F183" i="3"/>
  <c r="D183" i="3"/>
  <c r="B183" i="3"/>
  <c r="M181" i="3"/>
  <c r="K181" i="3"/>
  <c r="I181" i="3"/>
  <c r="G181" i="3"/>
  <c r="E181" i="3"/>
  <c r="C181" i="3"/>
  <c r="N179" i="3"/>
  <c r="L179" i="3"/>
  <c r="J179" i="3"/>
  <c r="H179" i="3"/>
  <c r="F179" i="3"/>
  <c r="D179" i="3"/>
  <c r="B179" i="3"/>
  <c r="M177" i="3"/>
  <c r="K177" i="3"/>
  <c r="I177" i="3"/>
  <c r="G177" i="3"/>
  <c r="E177" i="3"/>
  <c r="C177" i="3"/>
  <c r="N175" i="3"/>
  <c r="L175" i="3"/>
  <c r="J175" i="3"/>
  <c r="H175" i="3"/>
  <c r="F175" i="3"/>
  <c r="D175" i="3"/>
  <c r="B175" i="3"/>
  <c r="M173" i="3"/>
  <c r="K173" i="3"/>
  <c r="I173" i="3"/>
  <c r="G173" i="3"/>
  <c r="E173" i="3"/>
  <c r="C173" i="3"/>
  <c r="L171" i="3"/>
  <c r="J171" i="3"/>
  <c r="H171" i="3"/>
  <c r="F171" i="3"/>
  <c r="D171" i="3"/>
  <c r="B171" i="3"/>
  <c r="M169" i="3"/>
  <c r="J169" i="3"/>
  <c r="E169" i="3"/>
  <c r="B169" i="3"/>
  <c r="Q167" i="3"/>
  <c r="K167" i="3"/>
  <c r="F167" i="3"/>
  <c r="C167" i="3"/>
  <c r="V165" i="3"/>
  <c r="K165" i="3"/>
  <c r="G165" i="3"/>
  <c r="C165" i="3"/>
  <c r="F163" i="3"/>
  <c r="M161" i="3"/>
  <c r="K161" i="3"/>
  <c r="I161" i="3"/>
  <c r="G161" i="3"/>
  <c r="E161" i="3"/>
  <c r="C161" i="3"/>
  <c r="L159" i="3"/>
  <c r="J159" i="3"/>
  <c r="H159" i="3"/>
  <c r="F159" i="3"/>
  <c r="D159" i="3"/>
  <c r="B159" i="3"/>
  <c r="M157" i="3"/>
  <c r="K157" i="3"/>
  <c r="I157" i="3"/>
  <c r="G157" i="3"/>
  <c r="E157" i="3"/>
  <c r="C157" i="3"/>
  <c r="L155" i="3"/>
  <c r="J155" i="3"/>
  <c r="H155" i="3"/>
  <c r="F155" i="3"/>
  <c r="D155" i="3"/>
  <c r="B155" i="3"/>
  <c r="M153" i="3"/>
  <c r="K153" i="3"/>
  <c r="I153" i="3"/>
  <c r="G153" i="3"/>
  <c r="E153" i="3"/>
  <c r="C153" i="3"/>
  <c r="L151" i="3"/>
  <c r="J151" i="3"/>
  <c r="H151" i="3"/>
  <c r="F151" i="3"/>
  <c r="D151" i="3"/>
  <c r="B151" i="3"/>
  <c r="M149" i="3"/>
  <c r="K149" i="3"/>
  <c r="I149" i="3"/>
  <c r="G149" i="3"/>
  <c r="E149" i="3"/>
  <c r="C149" i="3"/>
  <c r="L147" i="3"/>
  <c r="J147" i="3"/>
  <c r="H147" i="3"/>
  <c r="F147" i="3"/>
  <c r="D147" i="3"/>
  <c r="B147" i="3"/>
  <c r="M145" i="3"/>
  <c r="K145" i="3"/>
  <c r="I145" i="3"/>
  <c r="G145" i="3"/>
  <c r="E145" i="3"/>
  <c r="C145" i="3"/>
  <c r="L143" i="3"/>
  <c r="J143" i="3"/>
  <c r="H143" i="3"/>
  <c r="F143" i="3"/>
  <c r="D143" i="3"/>
  <c r="B143" i="3"/>
  <c r="M141" i="3"/>
  <c r="K141" i="3"/>
  <c r="I141" i="3"/>
  <c r="G141" i="3"/>
  <c r="E141" i="3"/>
  <c r="C141" i="3"/>
  <c r="L139" i="3"/>
  <c r="J139" i="3"/>
  <c r="H139" i="3"/>
  <c r="F139" i="3"/>
  <c r="D139" i="3"/>
  <c r="B139" i="3"/>
  <c r="M137" i="3"/>
  <c r="K137" i="3"/>
  <c r="I137" i="3"/>
  <c r="G137" i="3"/>
  <c r="E137" i="3"/>
  <c r="C137" i="3"/>
  <c r="N135" i="3"/>
  <c r="L135" i="3"/>
  <c r="J135" i="3"/>
  <c r="E135" i="3"/>
  <c r="B135" i="3"/>
  <c r="Q133" i="3"/>
  <c r="N133" i="3"/>
  <c r="K133" i="3"/>
  <c r="E133" i="3"/>
  <c r="V131" i="3"/>
  <c r="H131" i="3"/>
  <c r="K129" i="3"/>
  <c r="C129" i="3"/>
  <c r="L127" i="3"/>
  <c r="D127" i="3"/>
  <c r="U169" i="3"/>
  <c r="S169" i="3"/>
  <c r="Q169" i="3"/>
  <c r="V167" i="3"/>
  <c r="T167" i="3"/>
  <c r="R167" i="3"/>
  <c r="U165" i="3"/>
  <c r="S165" i="3"/>
  <c r="Q165" i="3"/>
  <c r="V163" i="3"/>
  <c r="T163" i="3"/>
  <c r="R163" i="3"/>
  <c r="U161" i="3"/>
  <c r="S161" i="3"/>
  <c r="Q161" i="3"/>
  <c r="V159" i="3"/>
  <c r="T159" i="3"/>
  <c r="R159" i="3"/>
  <c r="U157" i="3"/>
  <c r="S157" i="3"/>
  <c r="Q157" i="3"/>
  <c r="V155" i="3"/>
  <c r="T155" i="3"/>
  <c r="R155" i="3"/>
  <c r="U153" i="3"/>
  <c r="S153" i="3"/>
  <c r="Q153" i="3"/>
  <c r="V151" i="3"/>
  <c r="T151" i="3"/>
  <c r="R151" i="3"/>
  <c r="U149" i="3"/>
  <c r="S149" i="3"/>
  <c r="Q149" i="3"/>
  <c r="V147" i="3"/>
  <c r="T147" i="3"/>
  <c r="R147" i="3"/>
  <c r="U145" i="3"/>
  <c r="S145" i="3"/>
  <c r="Q145" i="3"/>
  <c r="V143" i="3"/>
  <c r="T143" i="3"/>
  <c r="R143" i="3"/>
  <c r="U141" i="3"/>
  <c r="S141" i="3"/>
  <c r="Q141" i="3"/>
  <c r="V139" i="3"/>
  <c r="T139" i="3"/>
  <c r="R139" i="3"/>
  <c r="U137" i="3"/>
  <c r="S137" i="3"/>
  <c r="Q137" i="3"/>
  <c r="V135" i="3"/>
  <c r="T135" i="3"/>
  <c r="R135" i="3"/>
  <c r="G135" i="3"/>
  <c r="D135" i="3"/>
  <c r="S133" i="3"/>
  <c r="M133" i="3"/>
  <c r="H133" i="3"/>
  <c r="F131" i="3"/>
  <c r="I129" i="3"/>
  <c r="J127" i="3"/>
  <c r="B127" i="3"/>
  <c r="M163" i="3"/>
  <c r="K163" i="3"/>
  <c r="I163" i="3"/>
  <c r="G163" i="3"/>
  <c r="E163" i="3"/>
  <c r="C163" i="3"/>
  <c r="L161" i="3"/>
  <c r="J161" i="3"/>
  <c r="H161" i="3"/>
  <c r="F161" i="3"/>
  <c r="D161" i="3"/>
  <c r="B161" i="3"/>
  <c r="M159" i="3"/>
  <c r="K159" i="3"/>
  <c r="I159" i="3"/>
  <c r="G159" i="3"/>
  <c r="E159" i="3"/>
  <c r="C159" i="3"/>
  <c r="L157" i="3"/>
  <c r="J157" i="3"/>
  <c r="H157" i="3"/>
  <c r="F157" i="3"/>
  <c r="D157" i="3"/>
  <c r="B157" i="3"/>
  <c r="M155" i="3"/>
  <c r="K155" i="3"/>
  <c r="I155" i="3"/>
  <c r="G155" i="3"/>
  <c r="E155" i="3"/>
  <c r="C155" i="3"/>
  <c r="L153" i="3"/>
  <c r="J153" i="3"/>
  <c r="H153" i="3"/>
  <c r="F153" i="3"/>
  <c r="D153" i="3"/>
  <c r="B153" i="3"/>
  <c r="M151" i="3"/>
  <c r="K151" i="3"/>
  <c r="I151" i="3"/>
  <c r="G151" i="3"/>
  <c r="E151" i="3"/>
  <c r="C151" i="3"/>
  <c r="L149" i="3"/>
  <c r="J149" i="3"/>
  <c r="H149" i="3"/>
  <c r="F149" i="3"/>
  <c r="D149" i="3"/>
  <c r="B149" i="3"/>
  <c r="M147" i="3"/>
  <c r="K147" i="3"/>
  <c r="I147" i="3"/>
  <c r="G147" i="3"/>
  <c r="E147" i="3"/>
  <c r="C147" i="3"/>
  <c r="L145" i="3"/>
  <c r="J145" i="3"/>
  <c r="H145" i="3"/>
  <c r="F145" i="3"/>
  <c r="D145" i="3"/>
  <c r="B145" i="3"/>
  <c r="M143" i="3"/>
  <c r="K143" i="3"/>
  <c r="I143" i="3"/>
  <c r="G143" i="3"/>
  <c r="E143" i="3"/>
  <c r="C143" i="3"/>
  <c r="L141" i="3"/>
  <c r="J141" i="3"/>
  <c r="H141" i="3"/>
  <c r="F141" i="3"/>
  <c r="D141" i="3"/>
  <c r="B141" i="3"/>
  <c r="M139" i="3"/>
  <c r="K139" i="3"/>
  <c r="I139" i="3"/>
  <c r="G139" i="3"/>
  <c r="E139" i="3"/>
  <c r="C139" i="3"/>
  <c r="L137" i="3"/>
  <c r="J137" i="3"/>
  <c r="H137" i="3"/>
  <c r="F137" i="3"/>
  <c r="D137" i="3"/>
  <c r="B137" i="3"/>
  <c r="M135" i="3"/>
  <c r="K135" i="3"/>
  <c r="I135" i="3"/>
  <c r="F135" i="3"/>
  <c r="U133" i="3"/>
  <c r="J133" i="3"/>
  <c r="G133" i="3"/>
  <c r="C133" i="3"/>
  <c r="T131" i="3"/>
  <c r="L131" i="3"/>
  <c r="D131" i="3"/>
  <c r="G129" i="3"/>
  <c r="H127" i="3"/>
  <c r="U163" i="3"/>
  <c r="S163" i="3"/>
  <c r="Q163" i="3"/>
  <c r="V161" i="3"/>
  <c r="T161" i="3"/>
  <c r="R161" i="3"/>
  <c r="U159" i="3"/>
  <c r="S159" i="3"/>
  <c r="Q159" i="3"/>
  <c r="V157" i="3"/>
  <c r="T157" i="3"/>
  <c r="R157" i="3"/>
  <c r="U155" i="3"/>
  <c r="S155" i="3"/>
  <c r="Q155" i="3"/>
  <c r="V153" i="3"/>
  <c r="T153" i="3"/>
  <c r="R153" i="3"/>
  <c r="U151" i="3"/>
  <c r="S151" i="3"/>
  <c r="Q151" i="3"/>
  <c r="V149" i="3"/>
  <c r="T149" i="3"/>
  <c r="R149" i="3"/>
  <c r="U147" i="3"/>
  <c r="S147" i="3"/>
  <c r="Q147" i="3"/>
  <c r="V145" i="3"/>
  <c r="T145" i="3"/>
  <c r="R145" i="3"/>
  <c r="U143" i="3"/>
  <c r="S143" i="3"/>
  <c r="Q143" i="3"/>
  <c r="V141" i="3"/>
  <c r="T141" i="3"/>
  <c r="R141" i="3"/>
  <c r="U139" i="3"/>
  <c r="S139" i="3"/>
  <c r="Q139" i="3"/>
  <c r="V137" i="3"/>
  <c r="T137" i="3"/>
  <c r="R137" i="3"/>
  <c r="U135" i="3"/>
  <c r="S135" i="3"/>
  <c r="Q135" i="3"/>
  <c r="H135" i="3"/>
  <c r="C135" i="3"/>
  <c r="L133" i="3"/>
  <c r="I133" i="3"/>
  <c r="B131" i="3"/>
  <c r="M129" i="3"/>
  <c r="E129" i="3"/>
  <c r="N127" i="3"/>
  <c r="F127" i="3"/>
  <c r="R131" i="3"/>
  <c r="U129" i="3"/>
  <c r="S129" i="3"/>
  <c r="Q129" i="3"/>
  <c r="V127" i="3"/>
  <c r="T127" i="3"/>
  <c r="R127" i="3"/>
  <c r="U125" i="3"/>
  <c r="S125" i="3"/>
  <c r="Q125" i="3"/>
  <c r="V123" i="3"/>
  <c r="T123" i="3"/>
  <c r="R123" i="3"/>
  <c r="U121" i="3"/>
  <c r="S121" i="3"/>
  <c r="Q121" i="3"/>
  <c r="V119" i="3"/>
  <c r="T119" i="3"/>
  <c r="R119" i="3"/>
  <c r="U117" i="3"/>
  <c r="S117" i="3"/>
  <c r="Q117" i="3"/>
  <c r="V115" i="3"/>
  <c r="T115" i="3"/>
  <c r="R115" i="3"/>
  <c r="U113" i="3"/>
  <c r="S113" i="3"/>
  <c r="Q113" i="3"/>
  <c r="V111" i="3"/>
  <c r="T111" i="3"/>
  <c r="R111" i="3"/>
  <c r="U109" i="3"/>
  <c r="S109" i="3"/>
  <c r="Q109" i="3"/>
  <c r="V107" i="3"/>
  <c r="T107" i="3"/>
  <c r="R107" i="3"/>
  <c r="U105" i="3"/>
  <c r="S105" i="3"/>
  <c r="Q105" i="3"/>
  <c r="J105" i="3"/>
  <c r="G105" i="3"/>
  <c r="B105" i="3"/>
  <c r="R103" i="3"/>
  <c r="L103" i="3"/>
  <c r="G103" i="3"/>
  <c r="D103" i="3"/>
  <c r="L101" i="3"/>
  <c r="D101" i="3"/>
  <c r="F133" i="3"/>
  <c r="D133" i="3"/>
  <c r="B133" i="3"/>
  <c r="M131" i="3"/>
  <c r="K131" i="3"/>
  <c r="I131" i="3"/>
  <c r="G131" i="3"/>
  <c r="E131" i="3"/>
  <c r="C131" i="3"/>
  <c r="N129" i="3"/>
  <c r="L129" i="3"/>
  <c r="J129" i="3"/>
  <c r="H129" i="3"/>
  <c r="F129" i="3"/>
  <c r="D129" i="3"/>
  <c r="B129" i="3"/>
  <c r="M127" i="3"/>
  <c r="K127" i="3"/>
  <c r="I127" i="3"/>
  <c r="G127" i="3"/>
  <c r="E127" i="3"/>
  <c r="C127" i="3"/>
  <c r="L125" i="3"/>
  <c r="J125" i="3"/>
  <c r="H125" i="3"/>
  <c r="F125" i="3"/>
  <c r="D125" i="3"/>
  <c r="B125" i="3"/>
  <c r="M123" i="3"/>
  <c r="K123" i="3"/>
  <c r="I123" i="3"/>
  <c r="G123" i="3"/>
  <c r="E123" i="3"/>
  <c r="C123" i="3"/>
  <c r="L121" i="3"/>
  <c r="J121" i="3"/>
  <c r="H121" i="3"/>
  <c r="F121" i="3"/>
  <c r="D121" i="3"/>
  <c r="B121" i="3"/>
  <c r="M119" i="3"/>
  <c r="K119" i="3"/>
  <c r="I119" i="3"/>
  <c r="G119" i="3"/>
  <c r="E119" i="3"/>
  <c r="C119" i="3"/>
  <c r="L117" i="3"/>
  <c r="J117" i="3"/>
  <c r="H117" i="3"/>
  <c r="F117" i="3"/>
  <c r="D117" i="3"/>
  <c r="B117" i="3"/>
  <c r="M115" i="3"/>
  <c r="K115" i="3"/>
  <c r="I115" i="3"/>
  <c r="G115" i="3"/>
  <c r="E115" i="3"/>
  <c r="C115" i="3"/>
  <c r="L113" i="3"/>
  <c r="J113" i="3"/>
  <c r="H113" i="3"/>
  <c r="F113" i="3"/>
  <c r="D113" i="3"/>
  <c r="B113" i="3"/>
  <c r="M111" i="3"/>
  <c r="K111" i="3"/>
  <c r="I111" i="3"/>
  <c r="G111" i="3"/>
  <c r="E111" i="3"/>
  <c r="C111" i="3"/>
  <c r="L109" i="3"/>
  <c r="J109" i="3"/>
  <c r="H109" i="3"/>
  <c r="F109" i="3"/>
  <c r="D109" i="3"/>
  <c r="B109" i="3"/>
  <c r="M107" i="3"/>
  <c r="K107" i="3"/>
  <c r="I107" i="3"/>
  <c r="G107" i="3"/>
  <c r="E107" i="3"/>
  <c r="C107" i="3"/>
  <c r="N105" i="3"/>
  <c r="L105" i="3"/>
  <c r="I105" i="3"/>
  <c r="D105" i="3"/>
  <c r="T103" i="3"/>
  <c r="I103" i="3"/>
  <c r="F103" i="3"/>
  <c r="J101" i="3"/>
  <c r="V133" i="3"/>
  <c r="T133" i="3"/>
  <c r="R133" i="3"/>
  <c r="U131" i="3"/>
  <c r="S131" i="3"/>
  <c r="Q131" i="3"/>
  <c r="V129" i="3"/>
  <c r="T129" i="3"/>
  <c r="R129" i="3"/>
  <c r="U127" i="3"/>
  <c r="S127" i="3"/>
  <c r="Q127" i="3"/>
  <c r="V125" i="3"/>
  <c r="T125" i="3"/>
  <c r="R125" i="3"/>
  <c r="U123" i="3"/>
  <c r="S123" i="3"/>
  <c r="Q123" i="3"/>
  <c r="V121" i="3"/>
  <c r="T121" i="3"/>
  <c r="R121" i="3"/>
  <c r="U119" i="3"/>
  <c r="S119" i="3"/>
  <c r="Q119" i="3"/>
  <c r="V117" i="3"/>
  <c r="T117" i="3"/>
  <c r="R117" i="3"/>
  <c r="U115" i="3"/>
  <c r="S115" i="3"/>
  <c r="Q115" i="3"/>
  <c r="V113" i="3"/>
  <c r="T113" i="3"/>
  <c r="R113" i="3"/>
  <c r="U111" i="3"/>
  <c r="S111" i="3"/>
  <c r="Q111" i="3"/>
  <c r="V109" i="3"/>
  <c r="T109" i="3"/>
  <c r="R109" i="3"/>
  <c r="U107" i="3"/>
  <c r="S107" i="3"/>
  <c r="Q107" i="3"/>
  <c r="V105" i="3"/>
  <c r="T105" i="3"/>
  <c r="R105" i="3"/>
  <c r="K105" i="3"/>
  <c r="F105" i="3"/>
  <c r="C105" i="3"/>
  <c r="V103" i="3"/>
  <c r="K103" i="3"/>
  <c r="H103" i="3"/>
  <c r="C103" i="3"/>
  <c r="H101" i="3"/>
  <c r="M125" i="3"/>
  <c r="K125" i="3"/>
  <c r="I125" i="3"/>
  <c r="G125" i="3"/>
  <c r="E125" i="3"/>
  <c r="C125" i="3"/>
  <c r="N123" i="3"/>
  <c r="L123" i="3"/>
  <c r="J123" i="3"/>
  <c r="H123" i="3"/>
  <c r="F123" i="3"/>
  <c r="D123" i="3"/>
  <c r="B123" i="3"/>
  <c r="M121" i="3"/>
  <c r="K121" i="3"/>
  <c r="I121" i="3"/>
  <c r="G121" i="3"/>
  <c r="E121" i="3"/>
  <c r="C121" i="3"/>
  <c r="N119" i="3"/>
  <c r="L119" i="3"/>
  <c r="J119" i="3"/>
  <c r="H119" i="3"/>
  <c r="F119" i="3"/>
  <c r="D119" i="3"/>
  <c r="B119" i="3"/>
  <c r="M117" i="3"/>
  <c r="K117" i="3"/>
  <c r="I117" i="3"/>
  <c r="G117" i="3"/>
  <c r="E117" i="3"/>
  <c r="C117" i="3"/>
  <c r="N115" i="3"/>
  <c r="L115" i="3"/>
  <c r="J115" i="3"/>
  <c r="H115" i="3"/>
  <c r="F115" i="3"/>
  <c r="D115" i="3"/>
  <c r="B115" i="3"/>
  <c r="M113" i="3"/>
  <c r="K113" i="3"/>
  <c r="I113" i="3"/>
  <c r="G113" i="3"/>
  <c r="E113" i="3"/>
  <c r="C113" i="3"/>
  <c r="N111" i="3"/>
  <c r="L111" i="3"/>
  <c r="J111" i="3"/>
  <c r="H111" i="3"/>
  <c r="F111" i="3"/>
  <c r="D111" i="3"/>
  <c r="B111" i="3"/>
  <c r="M109" i="3"/>
  <c r="K109" i="3"/>
  <c r="I109" i="3"/>
  <c r="G109" i="3"/>
  <c r="E109" i="3"/>
  <c r="C109" i="3"/>
  <c r="N107" i="3"/>
  <c r="L107" i="3"/>
  <c r="J107" i="3"/>
  <c r="H107" i="3"/>
  <c r="F107" i="3"/>
  <c r="D107" i="3"/>
  <c r="B107" i="3"/>
  <c r="O105" i="3"/>
  <c r="M105" i="3"/>
  <c r="H105" i="3"/>
  <c r="E105" i="3"/>
  <c r="M103" i="3"/>
  <c r="J103" i="3"/>
  <c r="E103" i="3"/>
  <c r="B103" i="3"/>
  <c r="F101" i="3"/>
  <c r="B101" i="3"/>
  <c r="M99" i="3"/>
  <c r="K99" i="3"/>
  <c r="I99" i="3"/>
  <c r="G99" i="3"/>
  <c r="E99" i="3"/>
  <c r="C99" i="3"/>
  <c r="L97" i="3"/>
  <c r="J97" i="3"/>
  <c r="H97" i="3"/>
  <c r="F97" i="3"/>
  <c r="D97" i="3"/>
  <c r="B97" i="3"/>
  <c r="M95" i="3"/>
  <c r="K95" i="3"/>
  <c r="I95" i="3"/>
  <c r="G95" i="3"/>
  <c r="E95" i="3"/>
  <c r="C95" i="3"/>
  <c r="L93" i="3"/>
  <c r="J93" i="3"/>
  <c r="H93" i="3"/>
  <c r="F93" i="3"/>
  <c r="D93" i="3"/>
  <c r="B93" i="3"/>
  <c r="M91" i="3"/>
  <c r="K91" i="3"/>
  <c r="I91" i="3"/>
  <c r="G91" i="3"/>
  <c r="E91" i="3"/>
  <c r="C91" i="3"/>
  <c r="L89" i="3"/>
  <c r="J89" i="3"/>
  <c r="H89" i="3"/>
  <c r="F89" i="3"/>
  <c r="D89" i="3"/>
  <c r="B89" i="3"/>
  <c r="M87" i="3"/>
  <c r="K87" i="3"/>
  <c r="I87" i="3"/>
  <c r="G87" i="3"/>
  <c r="E87" i="3"/>
  <c r="C87" i="3"/>
  <c r="L85" i="3"/>
  <c r="J85" i="3"/>
  <c r="H85" i="3"/>
  <c r="F85" i="3"/>
  <c r="D85" i="3"/>
  <c r="B85" i="3"/>
  <c r="M83" i="3"/>
  <c r="K83" i="3"/>
  <c r="I83" i="3"/>
  <c r="G83" i="3"/>
  <c r="E83" i="3"/>
  <c r="C83" i="3"/>
  <c r="L81" i="3"/>
  <c r="J81" i="3"/>
  <c r="H81" i="3"/>
  <c r="F81" i="3"/>
  <c r="D81" i="3"/>
  <c r="B81" i="3"/>
  <c r="M79" i="3"/>
  <c r="K79" i="3"/>
  <c r="I79" i="3"/>
  <c r="G79" i="3"/>
  <c r="E79" i="3"/>
  <c r="C79" i="3"/>
  <c r="N77" i="3"/>
  <c r="L77" i="3"/>
  <c r="J77" i="3"/>
  <c r="H77" i="3"/>
  <c r="F77" i="3"/>
  <c r="D77" i="3"/>
  <c r="B77" i="3"/>
  <c r="M75" i="3"/>
  <c r="K75" i="3"/>
  <c r="I75" i="3"/>
  <c r="G75" i="3"/>
  <c r="E75" i="3"/>
  <c r="C75" i="3"/>
  <c r="N73" i="3"/>
  <c r="J73" i="3"/>
  <c r="F73" i="3"/>
  <c r="B73" i="3"/>
  <c r="L71" i="3"/>
  <c r="D71" i="3"/>
  <c r="U103" i="3"/>
  <c r="S103" i="3"/>
  <c r="Q103" i="3"/>
  <c r="V101" i="3"/>
  <c r="T101" i="3"/>
  <c r="R101" i="3"/>
  <c r="U99" i="3"/>
  <c r="S99" i="3"/>
  <c r="Q99" i="3"/>
  <c r="V97" i="3"/>
  <c r="T97" i="3"/>
  <c r="R97" i="3"/>
  <c r="U95" i="3"/>
  <c r="S95" i="3"/>
  <c r="Q95" i="3"/>
  <c r="V93" i="3"/>
  <c r="T93" i="3"/>
  <c r="R93" i="3"/>
  <c r="U91" i="3"/>
  <c r="S91" i="3"/>
  <c r="Q91" i="3"/>
  <c r="V89" i="3"/>
  <c r="T89" i="3"/>
  <c r="R89" i="3"/>
  <c r="U87" i="3"/>
  <c r="S87" i="3"/>
  <c r="Q87" i="3"/>
  <c r="V85" i="3"/>
  <c r="T85" i="3"/>
  <c r="R85" i="3"/>
  <c r="U83" i="3"/>
  <c r="S83" i="3"/>
  <c r="Q83" i="3"/>
  <c r="V81" i="3"/>
  <c r="T81" i="3"/>
  <c r="R81" i="3"/>
  <c r="U79" i="3"/>
  <c r="S79" i="3"/>
  <c r="Q79" i="3"/>
  <c r="V77" i="3"/>
  <c r="T77" i="3"/>
  <c r="R77" i="3"/>
  <c r="U75" i="3"/>
  <c r="S75" i="3"/>
  <c r="Q75" i="3"/>
  <c r="V73" i="3"/>
  <c r="T73" i="3"/>
  <c r="R73" i="3"/>
  <c r="M73" i="3"/>
  <c r="I73" i="3"/>
  <c r="E73" i="3"/>
  <c r="J71" i="3"/>
  <c r="B71" i="3"/>
  <c r="M101" i="3"/>
  <c r="K101" i="3"/>
  <c r="I101" i="3"/>
  <c r="G101" i="3"/>
  <c r="E101" i="3"/>
  <c r="C101" i="3"/>
  <c r="L99" i="3"/>
  <c r="J99" i="3"/>
  <c r="H99" i="3"/>
  <c r="F99" i="3"/>
  <c r="D99" i="3"/>
  <c r="B99" i="3"/>
  <c r="M97" i="3"/>
  <c r="K97" i="3"/>
  <c r="I97" i="3"/>
  <c r="G97" i="3"/>
  <c r="E97" i="3"/>
  <c r="C97" i="3"/>
  <c r="L95" i="3"/>
  <c r="J95" i="3"/>
  <c r="H95" i="3"/>
  <c r="F95" i="3"/>
  <c r="D95" i="3"/>
  <c r="B95" i="3"/>
  <c r="M93" i="3"/>
  <c r="K93" i="3"/>
  <c r="I93" i="3"/>
  <c r="G93" i="3"/>
  <c r="E93" i="3"/>
  <c r="C93" i="3"/>
  <c r="L91" i="3"/>
  <c r="J91" i="3"/>
  <c r="H91" i="3"/>
  <c r="F91" i="3"/>
  <c r="D91" i="3"/>
  <c r="B91" i="3"/>
  <c r="M89" i="3"/>
  <c r="K89" i="3"/>
  <c r="I89" i="3"/>
  <c r="G89" i="3"/>
  <c r="E89" i="3"/>
  <c r="C89" i="3"/>
  <c r="L87" i="3"/>
  <c r="J87" i="3"/>
  <c r="H87" i="3"/>
  <c r="F87" i="3"/>
  <c r="D87" i="3"/>
  <c r="B87" i="3"/>
  <c r="M85" i="3"/>
  <c r="K85" i="3"/>
  <c r="I85" i="3"/>
  <c r="G85" i="3"/>
  <c r="E85" i="3"/>
  <c r="C85" i="3"/>
  <c r="L83" i="3"/>
  <c r="J83" i="3"/>
  <c r="H83" i="3"/>
  <c r="F83" i="3"/>
  <c r="D83" i="3"/>
  <c r="B83" i="3"/>
  <c r="M81" i="3"/>
  <c r="K81" i="3"/>
  <c r="I81" i="3"/>
  <c r="G81" i="3"/>
  <c r="E81" i="3"/>
  <c r="C81" i="3"/>
  <c r="L79" i="3"/>
  <c r="J79" i="3"/>
  <c r="H79" i="3"/>
  <c r="F79" i="3"/>
  <c r="D79" i="3"/>
  <c r="B79" i="3"/>
  <c r="O77" i="3"/>
  <c r="M77" i="3"/>
  <c r="K77" i="3"/>
  <c r="I77" i="3"/>
  <c r="G77" i="3"/>
  <c r="E77" i="3"/>
  <c r="C77" i="3"/>
  <c r="L75" i="3"/>
  <c r="J75" i="3"/>
  <c r="H75" i="3"/>
  <c r="F75" i="3"/>
  <c r="D75" i="3"/>
  <c r="B75" i="3"/>
  <c r="L73" i="3"/>
  <c r="H73" i="3"/>
  <c r="D73" i="3"/>
  <c r="H71" i="3"/>
  <c r="U101" i="3"/>
  <c r="S101" i="3"/>
  <c r="Q101" i="3"/>
  <c r="V99" i="3"/>
  <c r="T99" i="3"/>
  <c r="R99" i="3"/>
  <c r="U97" i="3"/>
  <c r="S97" i="3"/>
  <c r="Q97" i="3"/>
  <c r="V95" i="3"/>
  <c r="T95" i="3"/>
  <c r="R95" i="3"/>
  <c r="U93" i="3"/>
  <c r="S93" i="3"/>
  <c r="Q93" i="3"/>
  <c r="V91" i="3"/>
  <c r="T91" i="3"/>
  <c r="R91" i="3"/>
  <c r="U89" i="3"/>
  <c r="S89" i="3"/>
  <c r="Q89" i="3"/>
  <c r="V87" i="3"/>
  <c r="T87" i="3"/>
  <c r="R87" i="3"/>
  <c r="U85" i="3"/>
  <c r="S85" i="3"/>
  <c r="Q85" i="3"/>
  <c r="V83" i="3"/>
  <c r="T83" i="3"/>
  <c r="R83" i="3"/>
  <c r="U81" i="3"/>
  <c r="S81" i="3"/>
  <c r="Q81" i="3"/>
  <c r="V79" i="3"/>
  <c r="T79" i="3"/>
  <c r="R79" i="3"/>
  <c r="U77" i="3"/>
  <c r="S77" i="3"/>
  <c r="Q77" i="3"/>
  <c r="V75" i="3"/>
  <c r="T75" i="3"/>
  <c r="R75" i="3"/>
  <c r="U73" i="3"/>
  <c r="S73" i="3"/>
  <c r="Q73" i="3"/>
  <c r="K73" i="3"/>
  <c r="G73" i="3"/>
  <c r="C73" i="3"/>
  <c r="F71" i="3"/>
  <c r="V71" i="3"/>
  <c r="T71" i="3"/>
  <c r="R71" i="3"/>
  <c r="U69" i="3"/>
  <c r="S69" i="3"/>
  <c r="Q69" i="3"/>
  <c r="V67" i="3"/>
  <c r="T67" i="3"/>
  <c r="R67" i="3"/>
  <c r="U65" i="3"/>
  <c r="S65" i="3"/>
  <c r="Q65" i="3"/>
  <c r="V63" i="3"/>
  <c r="T63" i="3"/>
  <c r="R63" i="3"/>
  <c r="U61" i="3"/>
  <c r="S61" i="3"/>
  <c r="Q61" i="3"/>
  <c r="V59" i="3"/>
  <c r="T59" i="3"/>
  <c r="R59" i="3"/>
  <c r="K57" i="3"/>
  <c r="G57" i="3"/>
  <c r="C57" i="3"/>
  <c r="J55" i="3"/>
  <c r="D55" i="3"/>
  <c r="M71" i="3"/>
  <c r="K71" i="3"/>
  <c r="I71" i="3"/>
  <c r="G71" i="3"/>
  <c r="E71" i="3"/>
  <c r="C71" i="3"/>
  <c r="L69" i="3"/>
  <c r="J69" i="3"/>
  <c r="H69" i="3"/>
  <c r="F69" i="3"/>
  <c r="D69" i="3"/>
  <c r="B69" i="3"/>
  <c r="M67" i="3"/>
  <c r="K67" i="3"/>
  <c r="I67" i="3"/>
  <c r="G67" i="3"/>
  <c r="E67" i="3"/>
  <c r="C67" i="3"/>
  <c r="L65" i="3"/>
  <c r="J65" i="3"/>
  <c r="H65" i="3"/>
  <c r="F65" i="3"/>
  <c r="D65" i="3"/>
  <c r="B65" i="3"/>
  <c r="M63" i="3"/>
  <c r="K63" i="3"/>
  <c r="I63" i="3"/>
  <c r="G63" i="3"/>
  <c r="E63" i="3"/>
  <c r="C63" i="3"/>
  <c r="L61" i="3"/>
  <c r="J61" i="3"/>
  <c r="H61" i="3"/>
  <c r="F61" i="3"/>
  <c r="D61" i="3"/>
  <c r="B61" i="3"/>
  <c r="M59" i="3"/>
  <c r="K59" i="3"/>
  <c r="I59" i="3"/>
  <c r="G59" i="3"/>
  <c r="E59" i="3"/>
  <c r="C59" i="3"/>
  <c r="N57" i="3"/>
  <c r="F57" i="3"/>
  <c r="B57" i="3"/>
  <c r="M55" i="3"/>
  <c r="I55" i="3"/>
  <c r="U71" i="3"/>
  <c r="S71" i="3"/>
  <c r="Q71" i="3"/>
  <c r="V69" i="3"/>
  <c r="T69" i="3"/>
  <c r="R69" i="3"/>
  <c r="U67" i="3"/>
  <c r="S67" i="3"/>
  <c r="Q67" i="3"/>
  <c r="V65" i="3"/>
  <c r="T65" i="3"/>
  <c r="R65" i="3"/>
  <c r="U63" i="3"/>
  <c r="S63" i="3"/>
  <c r="Q63" i="3"/>
  <c r="V61" i="3"/>
  <c r="T61" i="3"/>
  <c r="R61" i="3"/>
  <c r="U59" i="3"/>
  <c r="S59" i="3"/>
  <c r="Q59" i="3"/>
  <c r="M57" i="3"/>
  <c r="I57" i="3"/>
  <c r="E57" i="3"/>
  <c r="L55" i="3"/>
  <c r="H55" i="3"/>
  <c r="M69" i="3"/>
  <c r="K69" i="3"/>
  <c r="I69" i="3"/>
  <c r="G69" i="3"/>
  <c r="E69" i="3"/>
  <c r="C69" i="3"/>
  <c r="N67" i="3"/>
  <c r="L67" i="3"/>
  <c r="J67" i="3"/>
  <c r="H67" i="3"/>
  <c r="F67" i="3"/>
  <c r="D67" i="3"/>
  <c r="B67" i="3"/>
  <c r="M65" i="3"/>
  <c r="K65" i="3"/>
  <c r="I65" i="3"/>
  <c r="G65" i="3"/>
  <c r="E65" i="3"/>
  <c r="C65" i="3"/>
  <c r="N63" i="3"/>
  <c r="L63" i="3"/>
  <c r="J63" i="3"/>
  <c r="H63" i="3"/>
  <c r="F63" i="3"/>
  <c r="D63" i="3"/>
  <c r="B63" i="3"/>
  <c r="M61" i="3"/>
  <c r="K61" i="3"/>
  <c r="I61" i="3"/>
  <c r="G61" i="3"/>
  <c r="E61" i="3"/>
  <c r="C61" i="3"/>
  <c r="N59" i="3"/>
  <c r="L59" i="3"/>
  <c r="J59" i="3"/>
  <c r="H59" i="3"/>
  <c r="F59" i="3"/>
  <c r="D59" i="3"/>
  <c r="B59" i="3"/>
  <c r="L57" i="3"/>
  <c r="H57" i="3"/>
  <c r="D57" i="3"/>
  <c r="K55" i="3"/>
  <c r="F55" i="3"/>
  <c r="B55" i="3"/>
  <c r="M53" i="3"/>
  <c r="K53" i="3"/>
  <c r="I53" i="3"/>
  <c r="G53" i="3"/>
  <c r="E53" i="3"/>
  <c r="C53" i="3"/>
  <c r="L51" i="3"/>
  <c r="J51" i="3"/>
  <c r="H51" i="3"/>
  <c r="F51" i="3"/>
  <c r="D51" i="3"/>
  <c r="B51" i="3"/>
  <c r="M49" i="3"/>
  <c r="K49" i="3"/>
  <c r="I49" i="3"/>
  <c r="G49" i="3"/>
  <c r="E49" i="3"/>
  <c r="C49" i="3"/>
  <c r="L47" i="3"/>
  <c r="J47" i="3"/>
  <c r="H47" i="3"/>
  <c r="F47" i="3"/>
  <c r="D47" i="3"/>
  <c r="B47" i="3"/>
  <c r="M45" i="3"/>
  <c r="K45" i="3"/>
  <c r="I45" i="3"/>
  <c r="G45" i="3"/>
  <c r="E45" i="3"/>
  <c r="C45" i="3"/>
  <c r="L43" i="3"/>
  <c r="J43" i="3"/>
  <c r="H43" i="3"/>
  <c r="F43" i="3"/>
  <c r="D43" i="3"/>
  <c r="B43" i="3"/>
  <c r="M41" i="3"/>
  <c r="K41" i="3"/>
  <c r="I41" i="3"/>
  <c r="G41" i="3"/>
  <c r="E41" i="3"/>
  <c r="C41" i="3"/>
  <c r="L39" i="3"/>
  <c r="J39" i="3"/>
  <c r="H39" i="3"/>
  <c r="F39" i="3"/>
  <c r="D39" i="3"/>
  <c r="B39" i="3"/>
  <c r="M37" i="3"/>
  <c r="K37" i="3"/>
  <c r="I37" i="3"/>
  <c r="G37" i="3"/>
  <c r="E37" i="3"/>
  <c r="C37" i="3"/>
  <c r="K35" i="3"/>
  <c r="G35" i="3"/>
  <c r="U57" i="3"/>
  <c r="S57" i="3"/>
  <c r="Q57" i="3"/>
  <c r="V55" i="3"/>
  <c r="T55" i="3"/>
  <c r="R55" i="3"/>
  <c r="U53" i="3"/>
  <c r="S53" i="3"/>
  <c r="Q53" i="3"/>
  <c r="V51" i="3"/>
  <c r="T51" i="3"/>
  <c r="R51" i="3"/>
  <c r="U49" i="3"/>
  <c r="S49" i="3"/>
  <c r="Q49" i="3"/>
  <c r="V47" i="3"/>
  <c r="T47" i="3"/>
  <c r="R47" i="3"/>
  <c r="U45" i="3"/>
  <c r="S45" i="3"/>
  <c r="Q45" i="3"/>
  <c r="V43" i="3"/>
  <c r="T43" i="3"/>
  <c r="R43" i="3"/>
  <c r="U41" i="3"/>
  <c r="S41" i="3"/>
  <c r="Q41" i="3"/>
  <c r="V39" i="3"/>
  <c r="T39" i="3"/>
  <c r="R39" i="3"/>
  <c r="U37" i="3"/>
  <c r="S37" i="3"/>
  <c r="Q37" i="3"/>
  <c r="V35" i="3"/>
  <c r="N35" i="3"/>
  <c r="J35" i="3"/>
  <c r="F35" i="3"/>
  <c r="G55" i="3"/>
  <c r="E55" i="3"/>
  <c r="C55" i="3"/>
  <c r="L53" i="3"/>
  <c r="J53" i="3"/>
  <c r="H53" i="3"/>
  <c r="F53" i="3"/>
  <c r="D53" i="3"/>
  <c r="B53" i="3"/>
  <c r="M51" i="3"/>
  <c r="K51" i="3"/>
  <c r="I51" i="3"/>
  <c r="G51" i="3"/>
  <c r="E51" i="3"/>
  <c r="C51" i="3"/>
  <c r="L49" i="3"/>
  <c r="J49" i="3"/>
  <c r="H49" i="3"/>
  <c r="F49" i="3"/>
  <c r="D49" i="3"/>
  <c r="B49" i="3"/>
  <c r="M47" i="3"/>
  <c r="K47" i="3"/>
  <c r="I47" i="3"/>
  <c r="G47" i="3"/>
  <c r="E47" i="3"/>
  <c r="C47" i="3"/>
  <c r="L45" i="3"/>
  <c r="J45" i="3"/>
  <c r="H45" i="3"/>
  <c r="F45" i="3"/>
  <c r="D45" i="3"/>
  <c r="B45" i="3"/>
  <c r="M43" i="3"/>
  <c r="K43" i="3"/>
  <c r="I43" i="3"/>
  <c r="G43" i="3"/>
  <c r="E43" i="3"/>
  <c r="C43" i="3"/>
  <c r="L41" i="3"/>
  <c r="J41" i="3"/>
  <c r="H41" i="3"/>
  <c r="F41" i="3"/>
  <c r="D41" i="3"/>
  <c r="B41" i="3"/>
  <c r="M39" i="3"/>
  <c r="K39" i="3"/>
  <c r="I39" i="3"/>
  <c r="G39" i="3"/>
  <c r="E39" i="3"/>
  <c r="C39" i="3"/>
  <c r="N37" i="3"/>
  <c r="L37" i="3"/>
  <c r="J37" i="3"/>
  <c r="H37" i="3"/>
  <c r="F37" i="3"/>
  <c r="D37" i="3"/>
  <c r="B37" i="3"/>
  <c r="M35" i="3"/>
  <c r="I35" i="3"/>
  <c r="E35" i="3"/>
  <c r="V57" i="3"/>
  <c r="T57" i="3"/>
  <c r="R57" i="3"/>
  <c r="U55" i="3"/>
  <c r="S55" i="3"/>
  <c r="Q55" i="3"/>
  <c r="V53" i="3"/>
  <c r="T53" i="3"/>
  <c r="R53" i="3"/>
  <c r="U51" i="3"/>
  <c r="S51" i="3"/>
  <c r="Q51" i="3"/>
  <c r="V49" i="3"/>
  <c r="T49" i="3"/>
  <c r="R49" i="3"/>
  <c r="U47" i="3"/>
  <c r="S47" i="3"/>
  <c r="Q47" i="3"/>
  <c r="V45" i="3"/>
  <c r="T45" i="3"/>
  <c r="R45" i="3"/>
  <c r="U43" i="3"/>
  <c r="S43" i="3"/>
  <c r="Q43" i="3"/>
  <c r="V41" i="3"/>
  <c r="T41" i="3"/>
  <c r="R41" i="3"/>
  <c r="U39" i="3"/>
  <c r="S39" i="3"/>
  <c r="Q39" i="3"/>
  <c r="V37" i="3"/>
  <c r="T37" i="3"/>
  <c r="R37" i="3"/>
  <c r="L35" i="3"/>
  <c r="H35" i="3"/>
  <c r="C35" i="3"/>
  <c r="L33" i="3"/>
  <c r="J33" i="3"/>
  <c r="H33" i="3"/>
  <c r="F33" i="3"/>
  <c r="D33" i="3"/>
  <c r="B33" i="3"/>
  <c r="M31" i="3"/>
  <c r="K31" i="3"/>
  <c r="I31" i="3"/>
  <c r="G31" i="3"/>
  <c r="E31" i="3"/>
  <c r="C31" i="3"/>
  <c r="L29" i="3"/>
  <c r="J29" i="3"/>
  <c r="H29" i="3"/>
  <c r="F29" i="3"/>
  <c r="D29" i="3"/>
  <c r="B29" i="3"/>
  <c r="M27" i="3"/>
  <c r="K27" i="3"/>
  <c r="I27" i="3"/>
  <c r="G27" i="3"/>
  <c r="E27" i="3"/>
  <c r="C27" i="3"/>
  <c r="N25" i="3"/>
  <c r="L25" i="3"/>
  <c r="J25" i="3"/>
  <c r="H25" i="3"/>
  <c r="F25" i="3"/>
  <c r="D25" i="3"/>
  <c r="B25" i="3"/>
  <c r="M23" i="3"/>
  <c r="K23" i="3"/>
  <c r="I23" i="3"/>
  <c r="G23" i="3"/>
  <c r="E23" i="3"/>
  <c r="C23" i="3"/>
  <c r="L21" i="3"/>
  <c r="H21" i="3"/>
  <c r="F21" i="3"/>
  <c r="D21" i="3"/>
  <c r="M19" i="3"/>
  <c r="I19" i="3"/>
  <c r="U35" i="3"/>
  <c r="S35" i="3"/>
  <c r="Q35" i="3"/>
  <c r="V33" i="3"/>
  <c r="T33" i="3"/>
  <c r="R33" i="3"/>
  <c r="U31" i="3"/>
  <c r="S31" i="3"/>
  <c r="Q31" i="3"/>
  <c r="V29" i="3"/>
  <c r="T29" i="3"/>
  <c r="R29" i="3"/>
  <c r="U27" i="3"/>
  <c r="S27" i="3"/>
  <c r="Q27" i="3"/>
  <c r="V25" i="3"/>
  <c r="T25" i="3"/>
  <c r="R25" i="3"/>
  <c r="U23" i="3"/>
  <c r="S23" i="3"/>
  <c r="Q23" i="3"/>
  <c r="V21" i="3"/>
  <c r="T21" i="3"/>
  <c r="R21" i="3"/>
  <c r="L19" i="3"/>
  <c r="H19" i="3"/>
  <c r="D35" i="3"/>
  <c r="B35" i="3"/>
  <c r="M33" i="3"/>
  <c r="K33" i="3"/>
  <c r="I33" i="3"/>
  <c r="G33" i="3"/>
  <c r="E33" i="3"/>
  <c r="C33" i="3"/>
  <c r="L31" i="3"/>
  <c r="J31" i="3"/>
  <c r="H31" i="3"/>
  <c r="F31" i="3"/>
  <c r="D31" i="3"/>
  <c r="B31" i="3"/>
  <c r="M29" i="3"/>
  <c r="K29" i="3"/>
  <c r="I29" i="3"/>
  <c r="G29" i="3"/>
  <c r="E29" i="3"/>
  <c r="C29" i="3"/>
  <c r="L27" i="3"/>
  <c r="J27" i="3"/>
  <c r="H27" i="3"/>
  <c r="F27" i="3"/>
  <c r="D27" i="3"/>
  <c r="B27" i="3"/>
  <c r="M25" i="3"/>
  <c r="K25" i="3"/>
  <c r="I25" i="3"/>
  <c r="G25" i="3"/>
  <c r="E25" i="3"/>
  <c r="C25" i="3"/>
  <c r="L23" i="3"/>
  <c r="J23" i="3"/>
  <c r="H23" i="3"/>
  <c r="F23" i="3"/>
  <c r="D23" i="3"/>
  <c r="B23" i="3"/>
  <c r="M21" i="3"/>
  <c r="K21" i="3"/>
  <c r="I21" i="3"/>
  <c r="G21" i="3"/>
  <c r="E21" i="3"/>
  <c r="C21" i="3"/>
  <c r="K19" i="3"/>
  <c r="F19" i="3"/>
  <c r="T35" i="3"/>
  <c r="R35" i="3"/>
  <c r="U33" i="3"/>
  <c r="S33" i="3"/>
  <c r="Q33" i="3"/>
  <c r="V31" i="3"/>
  <c r="T31" i="3"/>
  <c r="R31" i="3"/>
  <c r="U29" i="3"/>
  <c r="S29" i="3"/>
  <c r="Q29" i="3"/>
  <c r="V27" i="3"/>
  <c r="T27" i="3"/>
  <c r="R27" i="3"/>
  <c r="U25" i="3"/>
  <c r="S25" i="3"/>
  <c r="Q25" i="3"/>
  <c r="V23" i="3"/>
  <c r="T23" i="3"/>
  <c r="R23" i="3"/>
  <c r="U21" i="3"/>
  <c r="S21" i="3"/>
  <c r="Q21" i="3"/>
  <c r="B21" i="3"/>
  <c r="J19" i="3"/>
  <c r="D19" i="3"/>
  <c r="B19" i="3"/>
  <c r="M17" i="3"/>
  <c r="K17" i="3"/>
  <c r="I17" i="3"/>
  <c r="G17" i="3"/>
  <c r="E17" i="3"/>
  <c r="C17" i="3"/>
  <c r="L15" i="3"/>
  <c r="J15" i="3"/>
  <c r="H15" i="3"/>
  <c r="F15" i="3"/>
  <c r="D15" i="3"/>
  <c r="B15" i="3"/>
  <c r="M13" i="3"/>
  <c r="K13" i="3"/>
  <c r="I13" i="3"/>
  <c r="G13" i="3"/>
  <c r="E13" i="3"/>
  <c r="C13" i="3"/>
  <c r="N11" i="3"/>
  <c r="L11" i="3"/>
  <c r="J11" i="3"/>
  <c r="H11" i="3"/>
  <c r="F11" i="3"/>
  <c r="D11" i="3"/>
  <c r="B11" i="3"/>
  <c r="M9" i="3"/>
  <c r="K9" i="3"/>
  <c r="I9" i="3"/>
  <c r="G9" i="3"/>
  <c r="E9" i="3"/>
  <c r="C9" i="3"/>
  <c r="L7" i="3"/>
  <c r="J7" i="3"/>
  <c r="H7" i="3"/>
  <c r="F7" i="3"/>
  <c r="D7" i="3"/>
  <c r="B7" i="3"/>
  <c r="M5" i="3"/>
  <c r="K5" i="3"/>
  <c r="I5" i="3"/>
  <c r="G5" i="3"/>
  <c r="E5" i="3"/>
  <c r="C5" i="3"/>
  <c r="V19" i="3"/>
  <c r="T19" i="3"/>
  <c r="R19" i="3"/>
  <c r="U17" i="3"/>
  <c r="S17" i="3"/>
  <c r="Q17" i="3"/>
  <c r="V15" i="3"/>
  <c r="T15" i="3"/>
  <c r="R15" i="3"/>
  <c r="U13" i="3"/>
  <c r="S13" i="3"/>
  <c r="Q13" i="3"/>
  <c r="V11" i="3"/>
  <c r="T11" i="3"/>
  <c r="R11" i="3"/>
  <c r="U9" i="3"/>
  <c r="S9" i="3"/>
  <c r="Q9" i="3"/>
  <c r="V7" i="3"/>
  <c r="T7" i="3"/>
  <c r="R7" i="3"/>
  <c r="U5" i="3"/>
  <c r="S5" i="3"/>
  <c r="Q5" i="3"/>
  <c r="G19" i="3"/>
  <c r="E19" i="3"/>
  <c r="C19" i="3"/>
  <c r="L17" i="3"/>
  <c r="J17" i="3"/>
  <c r="H17" i="3"/>
  <c r="F17" i="3"/>
  <c r="D17" i="3"/>
  <c r="B17" i="3"/>
  <c r="M15" i="3"/>
  <c r="K15" i="3"/>
  <c r="I15" i="3"/>
  <c r="G15" i="3"/>
  <c r="E15" i="3"/>
  <c r="C15" i="3"/>
  <c r="L13" i="3"/>
  <c r="J13" i="3"/>
  <c r="H13" i="3"/>
  <c r="F13" i="3"/>
  <c r="D13" i="3"/>
  <c r="B13" i="3"/>
  <c r="M11" i="3"/>
  <c r="K11" i="3"/>
  <c r="I11" i="3"/>
  <c r="G11" i="3"/>
  <c r="E11" i="3"/>
  <c r="C11" i="3"/>
  <c r="L9" i="3"/>
  <c r="J9" i="3"/>
  <c r="H9" i="3"/>
  <c r="F9" i="3"/>
  <c r="D9" i="3"/>
  <c r="B9" i="3"/>
  <c r="M7" i="3"/>
  <c r="K7" i="3"/>
  <c r="I7" i="3"/>
  <c r="G7" i="3"/>
  <c r="E7" i="3"/>
  <c r="C7" i="3"/>
  <c r="L5" i="3"/>
  <c r="J5" i="3"/>
  <c r="H5" i="3"/>
  <c r="F5" i="3"/>
  <c r="D5" i="3"/>
  <c r="B5" i="3"/>
  <c r="U19" i="3"/>
  <c r="S19" i="3"/>
  <c r="Q19" i="3"/>
  <c r="V17" i="3"/>
  <c r="T17" i="3"/>
  <c r="R17" i="3"/>
  <c r="U15" i="3"/>
  <c r="S15" i="3"/>
  <c r="Q15" i="3"/>
  <c r="V13" i="3"/>
  <c r="T13" i="3"/>
  <c r="R13" i="3"/>
  <c r="U11" i="3"/>
  <c r="S11" i="3"/>
  <c r="Q11" i="3"/>
  <c r="V9" i="3"/>
  <c r="T9" i="3"/>
  <c r="R9" i="3"/>
  <c r="U7" i="3"/>
  <c r="S7" i="3"/>
  <c r="Q7" i="3"/>
  <c r="V5" i="3"/>
  <c r="T5" i="3"/>
  <c r="R5" i="3"/>
  <c r="N994" i="3"/>
  <c r="O994" i="3"/>
  <c r="N986" i="3"/>
  <c r="O986" i="3"/>
  <c r="N978" i="3"/>
  <c r="O978" i="3"/>
  <c r="N970" i="3"/>
  <c r="O970" i="3"/>
  <c r="N962" i="3"/>
  <c r="O962" i="3"/>
  <c r="N954" i="3"/>
  <c r="O954" i="3"/>
  <c r="N946" i="3"/>
  <c r="O946" i="3"/>
  <c r="N938" i="3"/>
  <c r="O938" i="3"/>
  <c r="N928" i="3"/>
  <c r="O928" i="3"/>
  <c r="N1000" i="3"/>
  <c r="O1000" i="3"/>
  <c r="N992" i="3"/>
  <c r="O992" i="3"/>
  <c r="N984" i="3"/>
  <c r="O984" i="3"/>
  <c r="N976" i="3"/>
  <c r="O976" i="3"/>
  <c r="N968" i="3"/>
  <c r="O968" i="3"/>
  <c r="N960" i="3"/>
  <c r="O960" i="3"/>
  <c r="N952" i="3"/>
  <c r="O952" i="3"/>
  <c r="N944" i="3"/>
  <c r="O944" i="3"/>
  <c r="N936" i="3"/>
  <c r="O936" i="3"/>
  <c r="N932" i="3"/>
  <c r="O932" i="3"/>
  <c r="N998" i="3"/>
  <c r="O998" i="3"/>
  <c r="N990" i="3"/>
  <c r="O990" i="3"/>
  <c r="N982" i="3"/>
  <c r="O982" i="3"/>
  <c r="N974" i="3"/>
  <c r="O974" i="3"/>
  <c r="N966" i="3"/>
  <c r="O966" i="3"/>
  <c r="N958" i="3"/>
  <c r="O958" i="3"/>
  <c r="N950" i="3"/>
  <c r="O950" i="3"/>
  <c r="N942" i="3"/>
  <c r="O942" i="3"/>
  <c r="N996" i="3"/>
  <c r="O996" i="3"/>
  <c r="N988" i="3"/>
  <c r="O988" i="3"/>
  <c r="N980" i="3"/>
  <c r="O980" i="3"/>
  <c r="N972" i="3"/>
  <c r="O972" i="3"/>
  <c r="N964" i="3"/>
  <c r="O964" i="3"/>
  <c r="N956" i="3"/>
  <c r="O956" i="3"/>
  <c r="N948" i="3"/>
  <c r="O948" i="3"/>
  <c r="N940" i="3"/>
  <c r="O940" i="3"/>
  <c r="N924" i="3"/>
  <c r="O924" i="3"/>
  <c r="N922" i="3"/>
  <c r="O922" i="3"/>
  <c r="N918" i="3"/>
  <c r="O918" i="3"/>
  <c r="N912" i="3"/>
  <c r="O912" i="3"/>
  <c r="N904" i="3"/>
  <c r="O904" i="3"/>
  <c r="N896" i="3"/>
  <c r="O896" i="3"/>
  <c r="N888" i="3"/>
  <c r="O888" i="3"/>
  <c r="N880" i="3"/>
  <c r="O880" i="3"/>
  <c r="N872" i="3"/>
  <c r="O872" i="3"/>
  <c r="N864" i="3"/>
  <c r="O864" i="3"/>
  <c r="N856" i="3"/>
  <c r="O856" i="3"/>
  <c r="N848" i="3"/>
  <c r="O848" i="3"/>
  <c r="N846" i="3"/>
  <c r="O846" i="3"/>
  <c r="N832" i="3"/>
  <c r="O832" i="3"/>
  <c r="N830" i="3"/>
  <c r="O830" i="3"/>
  <c r="N816" i="3"/>
  <c r="O816" i="3"/>
  <c r="N814" i="3"/>
  <c r="O814" i="3"/>
  <c r="O812" i="3"/>
  <c r="N812" i="3"/>
  <c r="N806" i="3"/>
  <c r="O806" i="3"/>
  <c r="N798" i="3"/>
  <c r="O798" i="3"/>
  <c r="N790" i="3"/>
  <c r="O790" i="3"/>
  <c r="J936" i="3"/>
  <c r="O934" i="3"/>
  <c r="O926" i="3"/>
  <c r="N910" i="3"/>
  <c r="O910" i="3"/>
  <c r="N902" i="3"/>
  <c r="O902" i="3"/>
  <c r="N894" i="3"/>
  <c r="O894" i="3"/>
  <c r="N886" i="3"/>
  <c r="O886" i="3"/>
  <c r="N878" i="3"/>
  <c r="O878" i="3"/>
  <c r="N870" i="3"/>
  <c r="O870" i="3"/>
  <c r="N862" i="3"/>
  <c r="O862" i="3"/>
  <c r="N854" i="3"/>
  <c r="O854" i="3"/>
  <c r="N852" i="3"/>
  <c r="O852" i="3"/>
  <c r="N850" i="3"/>
  <c r="O850" i="3"/>
  <c r="N836" i="3"/>
  <c r="O836" i="3"/>
  <c r="N834" i="3"/>
  <c r="O834" i="3"/>
  <c r="N820" i="3"/>
  <c r="O820" i="3"/>
  <c r="N818" i="3"/>
  <c r="O818" i="3"/>
  <c r="N810" i="3"/>
  <c r="O810" i="3"/>
  <c r="N916" i="3"/>
  <c r="O916" i="3"/>
  <c r="N908" i="3"/>
  <c r="O908" i="3"/>
  <c r="N900" i="3"/>
  <c r="O900" i="3"/>
  <c r="N892" i="3"/>
  <c r="O892" i="3"/>
  <c r="N884" i="3"/>
  <c r="O884" i="3"/>
  <c r="N876" i="3"/>
  <c r="O876" i="3"/>
  <c r="N868" i="3"/>
  <c r="O868" i="3"/>
  <c r="N860" i="3"/>
  <c r="O860" i="3"/>
  <c r="N840" i="3"/>
  <c r="O840" i="3"/>
  <c r="N838" i="3"/>
  <c r="O838" i="3"/>
  <c r="N824" i="3"/>
  <c r="O824" i="3"/>
  <c r="N822" i="3"/>
  <c r="O822" i="3"/>
  <c r="N802" i="3"/>
  <c r="O802" i="3"/>
  <c r="N794" i="3"/>
  <c r="O794" i="3"/>
  <c r="N786" i="3"/>
  <c r="O786" i="3"/>
  <c r="O930" i="3"/>
  <c r="N914" i="3"/>
  <c r="O914" i="3"/>
  <c r="N906" i="3"/>
  <c r="O906" i="3"/>
  <c r="N898" i="3"/>
  <c r="O898" i="3"/>
  <c r="N890" i="3"/>
  <c r="O890" i="3"/>
  <c r="N882" i="3"/>
  <c r="O882" i="3"/>
  <c r="N874" i="3"/>
  <c r="O874" i="3"/>
  <c r="N866" i="3"/>
  <c r="O866" i="3"/>
  <c r="N858" i="3"/>
  <c r="O858" i="3"/>
  <c r="N844" i="3"/>
  <c r="O844" i="3"/>
  <c r="N842" i="3"/>
  <c r="O842" i="3"/>
  <c r="N828" i="3"/>
  <c r="O828" i="3"/>
  <c r="N826" i="3"/>
  <c r="O826" i="3"/>
  <c r="N782" i="3"/>
  <c r="O782" i="3"/>
  <c r="N774" i="3"/>
  <c r="O774" i="3"/>
  <c r="N766" i="3"/>
  <c r="O766" i="3"/>
  <c r="N758" i="3"/>
  <c r="O758" i="3"/>
  <c r="N750" i="3"/>
  <c r="O750" i="3"/>
  <c r="N742" i="3"/>
  <c r="O742" i="3"/>
  <c r="N734" i="3"/>
  <c r="O734" i="3"/>
  <c r="N726" i="3"/>
  <c r="O726" i="3"/>
  <c r="N718" i="3"/>
  <c r="O718" i="3"/>
  <c r="N696" i="3"/>
  <c r="O696" i="3"/>
  <c r="N680" i="3"/>
  <c r="O680" i="3"/>
  <c r="J802" i="3"/>
  <c r="J798" i="3"/>
  <c r="J794" i="3"/>
  <c r="J790" i="3"/>
  <c r="J786" i="3"/>
  <c r="N780" i="3"/>
  <c r="O780" i="3"/>
  <c r="N772" i="3"/>
  <c r="O772" i="3"/>
  <c r="N764" i="3"/>
  <c r="O764" i="3"/>
  <c r="N756" i="3"/>
  <c r="O756" i="3"/>
  <c r="N748" i="3"/>
  <c r="O748" i="3"/>
  <c r="N740" i="3"/>
  <c r="O740" i="3"/>
  <c r="N732" i="3"/>
  <c r="O732" i="3"/>
  <c r="N724" i="3"/>
  <c r="O724" i="3"/>
  <c r="N716" i="3"/>
  <c r="O716" i="3"/>
  <c r="N692" i="3"/>
  <c r="O692" i="3"/>
  <c r="J806" i="3"/>
  <c r="O804" i="3"/>
  <c r="O800" i="3"/>
  <c r="O796" i="3"/>
  <c r="O792" i="3"/>
  <c r="O788" i="3"/>
  <c r="N778" i="3"/>
  <c r="O778" i="3"/>
  <c r="N770" i="3"/>
  <c r="O770" i="3"/>
  <c r="N762" i="3"/>
  <c r="O762" i="3"/>
  <c r="N754" i="3"/>
  <c r="O754" i="3"/>
  <c r="N746" i="3"/>
  <c r="O746" i="3"/>
  <c r="N738" i="3"/>
  <c r="O738" i="3"/>
  <c r="N730" i="3"/>
  <c r="O730" i="3"/>
  <c r="N722" i="3"/>
  <c r="O722" i="3"/>
  <c r="N714" i="3"/>
  <c r="O714" i="3"/>
  <c r="N700" i="3"/>
  <c r="O700" i="3"/>
  <c r="N690" i="3"/>
  <c r="O690" i="3"/>
  <c r="N684" i="3"/>
  <c r="O684" i="3"/>
  <c r="N676" i="3"/>
  <c r="O676" i="3"/>
  <c r="O808" i="3"/>
  <c r="N784" i="3"/>
  <c r="O784" i="3"/>
  <c r="N776" i="3"/>
  <c r="O776" i="3"/>
  <c r="N768" i="3"/>
  <c r="O768" i="3"/>
  <c r="N760" i="3"/>
  <c r="O760" i="3"/>
  <c r="N752" i="3"/>
  <c r="O752" i="3"/>
  <c r="N744" i="3"/>
  <c r="O744" i="3"/>
  <c r="N736" i="3"/>
  <c r="O736" i="3"/>
  <c r="N728" i="3"/>
  <c r="O728" i="3"/>
  <c r="N720" i="3"/>
  <c r="O720" i="3"/>
  <c r="N712" i="3"/>
  <c r="O712" i="3"/>
  <c r="N708" i="3"/>
  <c r="O708" i="3"/>
  <c r="N704" i="3"/>
  <c r="O704" i="3"/>
  <c r="N688" i="3"/>
  <c r="O688" i="3"/>
  <c r="N682" i="3"/>
  <c r="O682" i="3"/>
  <c r="O710" i="3"/>
  <c r="O706" i="3"/>
  <c r="O702" i="3"/>
  <c r="O698" i="3"/>
  <c r="O694" i="3"/>
  <c r="J692" i="3"/>
  <c r="J684" i="3"/>
  <c r="J676" i="3"/>
  <c r="N672" i="3"/>
  <c r="O672" i="3"/>
  <c r="N664" i="3"/>
  <c r="O664" i="3"/>
  <c r="N656" i="3"/>
  <c r="O656" i="3"/>
  <c r="N648" i="3"/>
  <c r="O648" i="3"/>
  <c r="N640" i="3"/>
  <c r="O640" i="3"/>
  <c r="N632" i="3"/>
  <c r="O632" i="3"/>
  <c r="N624" i="3"/>
  <c r="O624" i="3"/>
  <c r="N616" i="3"/>
  <c r="O616" i="3"/>
  <c r="N608" i="3"/>
  <c r="O608" i="3"/>
  <c r="N600" i="3"/>
  <c r="O600" i="3"/>
  <c r="N592" i="3"/>
  <c r="O592" i="3"/>
  <c r="N562" i="3"/>
  <c r="O562" i="3"/>
  <c r="N556" i="3"/>
  <c r="O556" i="3"/>
  <c r="O686" i="3"/>
  <c r="J686" i="3"/>
  <c r="O678" i="3"/>
  <c r="O670" i="3"/>
  <c r="N670" i="3"/>
  <c r="O662" i="3"/>
  <c r="N662" i="3"/>
  <c r="O654" i="3"/>
  <c r="N654" i="3"/>
  <c r="O646" i="3"/>
  <c r="N646" i="3"/>
  <c r="O638" i="3"/>
  <c r="N638" i="3"/>
  <c r="O630" i="3"/>
  <c r="N630" i="3"/>
  <c r="O622" i="3"/>
  <c r="N622" i="3"/>
  <c r="O614" i="3"/>
  <c r="N614" i="3"/>
  <c r="O606" i="3"/>
  <c r="N606" i="3"/>
  <c r="O598" i="3"/>
  <c r="N598" i="3"/>
  <c r="O590" i="3"/>
  <c r="N590" i="3"/>
  <c r="O586" i="3"/>
  <c r="N586" i="3"/>
  <c r="O582" i="3"/>
  <c r="N582" i="3"/>
  <c r="O578" i="3"/>
  <c r="N578" i="3"/>
  <c r="O574" i="3"/>
  <c r="N574" i="3"/>
  <c r="N572" i="3"/>
  <c r="O572" i="3"/>
  <c r="J680" i="3"/>
  <c r="N668" i="3"/>
  <c r="O668" i="3"/>
  <c r="N660" i="3"/>
  <c r="O660" i="3"/>
  <c r="N652" i="3"/>
  <c r="O652" i="3"/>
  <c r="N644" i="3"/>
  <c r="O644" i="3"/>
  <c r="N636" i="3"/>
  <c r="O636" i="3"/>
  <c r="N628" i="3"/>
  <c r="O628" i="3"/>
  <c r="N620" i="3"/>
  <c r="O620" i="3"/>
  <c r="N612" i="3"/>
  <c r="O612" i="3"/>
  <c r="N604" i="3"/>
  <c r="O604" i="3"/>
  <c r="N596" i="3"/>
  <c r="O596" i="3"/>
  <c r="O570" i="3"/>
  <c r="N570" i="3"/>
  <c r="N568" i="3"/>
  <c r="O568" i="3"/>
  <c r="N566" i="3"/>
  <c r="O566" i="3"/>
  <c r="J690" i="3"/>
  <c r="J682" i="3"/>
  <c r="O674" i="3"/>
  <c r="N674" i="3"/>
  <c r="O666" i="3"/>
  <c r="N666" i="3"/>
  <c r="O658" i="3"/>
  <c r="N658" i="3"/>
  <c r="O650" i="3"/>
  <c r="N650" i="3"/>
  <c r="O642" i="3"/>
  <c r="N642" i="3"/>
  <c r="O634" i="3"/>
  <c r="N634" i="3"/>
  <c r="O626" i="3"/>
  <c r="N626" i="3"/>
  <c r="O618" i="3"/>
  <c r="N618" i="3"/>
  <c r="O610" i="3"/>
  <c r="N610" i="3"/>
  <c r="O602" i="3"/>
  <c r="N602" i="3"/>
  <c r="O594" i="3"/>
  <c r="N594" i="3"/>
  <c r="N576" i="3"/>
  <c r="O576" i="3"/>
  <c r="N564" i="3"/>
  <c r="O564" i="3"/>
  <c r="N558" i="3"/>
  <c r="O558" i="3"/>
  <c r="N544" i="3"/>
  <c r="O544" i="3"/>
  <c r="N536" i="3"/>
  <c r="O536" i="3"/>
  <c r="N528" i="3"/>
  <c r="O528" i="3"/>
  <c r="N520" i="3"/>
  <c r="O520" i="3"/>
  <c r="N512" i="3"/>
  <c r="O512" i="3"/>
  <c r="N504" i="3"/>
  <c r="O504" i="3"/>
  <c r="N496" i="3"/>
  <c r="O496" i="3"/>
  <c r="N488" i="3"/>
  <c r="O488" i="3"/>
  <c r="N480" i="3"/>
  <c r="O480" i="3"/>
  <c r="N472" i="3"/>
  <c r="O472" i="3"/>
  <c r="O446" i="3"/>
  <c r="N446" i="3"/>
  <c r="O588" i="3"/>
  <c r="O584" i="3"/>
  <c r="O580" i="3"/>
  <c r="J564" i="3"/>
  <c r="J556" i="3"/>
  <c r="J552" i="3"/>
  <c r="O550" i="3"/>
  <c r="N550" i="3"/>
  <c r="O542" i="3"/>
  <c r="N542" i="3"/>
  <c r="O534" i="3"/>
  <c r="N534" i="3"/>
  <c r="O526" i="3"/>
  <c r="N526" i="3"/>
  <c r="O518" i="3"/>
  <c r="N518" i="3"/>
  <c r="O510" i="3"/>
  <c r="N510" i="3"/>
  <c r="O502" i="3"/>
  <c r="N502" i="3"/>
  <c r="O494" i="3"/>
  <c r="N494" i="3"/>
  <c r="O486" i="3"/>
  <c r="N486" i="3"/>
  <c r="O478" i="3"/>
  <c r="N478" i="3"/>
  <c r="O470" i="3"/>
  <c r="N470" i="3"/>
  <c r="O466" i="3"/>
  <c r="N466" i="3"/>
  <c r="O462" i="3"/>
  <c r="N462" i="3"/>
  <c r="O458" i="3"/>
  <c r="N458" i="3"/>
  <c r="N440" i="3"/>
  <c r="O440" i="3"/>
  <c r="J566" i="3"/>
  <c r="J558" i="3"/>
  <c r="N552" i="3"/>
  <c r="O552" i="3"/>
  <c r="N548" i="3"/>
  <c r="O548" i="3"/>
  <c r="N540" i="3"/>
  <c r="O540" i="3"/>
  <c r="N532" i="3"/>
  <c r="O532" i="3"/>
  <c r="N524" i="3"/>
  <c r="O524" i="3"/>
  <c r="N516" i="3"/>
  <c r="O516" i="3"/>
  <c r="N508" i="3"/>
  <c r="O508" i="3"/>
  <c r="N500" i="3"/>
  <c r="O500" i="3"/>
  <c r="N492" i="3"/>
  <c r="O492" i="3"/>
  <c r="N484" i="3"/>
  <c r="O484" i="3"/>
  <c r="N476" i="3"/>
  <c r="O476" i="3"/>
  <c r="O454" i="3"/>
  <c r="N454" i="3"/>
  <c r="O450" i="3"/>
  <c r="N450" i="3"/>
  <c r="O442" i="3"/>
  <c r="N442" i="3"/>
  <c r="N438" i="3"/>
  <c r="O438" i="3"/>
  <c r="O560" i="3"/>
  <c r="J560" i="3"/>
  <c r="O546" i="3"/>
  <c r="N546" i="3"/>
  <c r="O538" i="3"/>
  <c r="N538" i="3"/>
  <c r="O530" i="3"/>
  <c r="N530" i="3"/>
  <c r="O522" i="3"/>
  <c r="N522" i="3"/>
  <c r="O514" i="3"/>
  <c r="N514" i="3"/>
  <c r="O506" i="3"/>
  <c r="N506" i="3"/>
  <c r="O498" i="3"/>
  <c r="N498" i="3"/>
  <c r="O490" i="3"/>
  <c r="N490" i="3"/>
  <c r="O482" i="3"/>
  <c r="N482" i="3"/>
  <c r="O474" i="3"/>
  <c r="N474" i="3"/>
  <c r="N432" i="3"/>
  <c r="O432" i="3"/>
  <c r="O426" i="3"/>
  <c r="N426" i="3"/>
  <c r="O418" i="3"/>
  <c r="N418" i="3"/>
  <c r="O410" i="3"/>
  <c r="N410" i="3"/>
  <c r="O402" i="3"/>
  <c r="N402" i="3"/>
  <c r="N374" i="3"/>
  <c r="O374" i="3"/>
  <c r="O468" i="3"/>
  <c r="O464" i="3"/>
  <c r="O460" i="3"/>
  <c r="O456" i="3"/>
  <c r="O452" i="3"/>
  <c r="O448" i="3"/>
  <c r="O444" i="3"/>
  <c r="J440" i="3"/>
  <c r="N424" i="3"/>
  <c r="O424" i="3"/>
  <c r="N416" i="3"/>
  <c r="O416" i="3"/>
  <c r="N408" i="3"/>
  <c r="O408" i="3"/>
  <c r="N400" i="3"/>
  <c r="O400" i="3"/>
  <c r="N380" i="3"/>
  <c r="O380" i="3"/>
  <c r="N372" i="3"/>
  <c r="O372" i="3"/>
  <c r="O430" i="3"/>
  <c r="N430" i="3"/>
  <c r="O422" i="3"/>
  <c r="N422" i="3"/>
  <c r="O414" i="3"/>
  <c r="N414" i="3"/>
  <c r="O406" i="3"/>
  <c r="N406" i="3"/>
  <c r="O398" i="3"/>
  <c r="N398" i="3"/>
  <c r="O394" i="3"/>
  <c r="N394" i="3"/>
  <c r="O390" i="3"/>
  <c r="N390" i="3"/>
  <c r="O386" i="3"/>
  <c r="N386" i="3"/>
  <c r="N370" i="3"/>
  <c r="O370" i="3"/>
  <c r="J436" i="3"/>
  <c r="J432" i="3"/>
  <c r="N428" i="3"/>
  <c r="O428" i="3"/>
  <c r="N420" i="3"/>
  <c r="O420" i="3"/>
  <c r="N412" i="3"/>
  <c r="O412" i="3"/>
  <c r="N404" i="3"/>
  <c r="O404" i="3"/>
  <c r="O382" i="3"/>
  <c r="N382" i="3"/>
  <c r="N376" i="3"/>
  <c r="O376" i="3"/>
  <c r="J372" i="3"/>
  <c r="N366" i="3"/>
  <c r="O366" i="3"/>
  <c r="N358" i="3"/>
  <c r="O358" i="3"/>
  <c r="N350" i="3"/>
  <c r="O350" i="3"/>
  <c r="N322" i="3"/>
  <c r="O322" i="3"/>
  <c r="N320" i="3"/>
  <c r="O320" i="3"/>
  <c r="O396" i="3"/>
  <c r="O392" i="3"/>
  <c r="O388" i="3"/>
  <c r="O384" i="3"/>
  <c r="J380" i="3"/>
  <c r="N364" i="3"/>
  <c r="O364" i="3"/>
  <c r="N356" i="3"/>
  <c r="O356" i="3"/>
  <c r="N348" i="3"/>
  <c r="O348" i="3"/>
  <c r="N336" i="3"/>
  <c r="O336" i="3"/>
  <c r="N332" i="3"/>
  <c r="O332" i="3"/>
  <c r="N318" i="3"/>
  <c r="O318" i="3"/>
  <c r="N362" i="3"/>
  <c r="O362" i="3"/>
  <c r="N354" i="3"/>
  <c r="O354" i="3"/>
  <c r="N346" i="3"/>
  <c r="O346" i="3"/>
  <c r="N340" i="3"/>
  <c r="O340" i="3"/>
  <c r="N338" i="3"/>
  <c r="O338" i="3"/>
  <c r="N334" i="3"/>
  <c r="O334" i="3"/>
  <c r="N330" i="3"/>
  <c r="O330" i="3"/>
  <c r="N328" i="3"/>
  <c r="O328" i="3"/>
  <c r="N316" i="3"/>
  <c r="O316" i="3"/>
  <c r="N368" i="3"/>
  <c r="O368" i="3"/>
  <c r="N360" i="3"/>
  <c r="O360" i="3"/>
  <c r="N352" i="3"/>
  <c r="O352" i="3"/>
  <c r="N344" i="3"/>
  <c r="O344" i="3"/>
  <c r="N342" i="3"/>
  <c r="O342" i="3"/>
  <c r="N326" i="3"/>
  <c r="O326" i="3"/>
  <c r="N324" i="3"/>
  <c r="O324" i="3"/>
  <c r="N310" i="3"/>
  <c r="O310" i="3"/>
  <c r="J316" i="3"/>
  <c r="N308" i="3"/>
  <c r="O308" i="3"/>
  <c r="N300" i="3"/>
  <c r="O300" i="3"/>
  <c r="N292" i="3"/>
  <c r="O292" i="3"/>
  <c r="N272" i="3"/>
  <c r="O272" i="3"/>
  <c r="N264" i="3"/>
  <c r="O264" i="3"/>
  <c r="J318" i="3"/>
  <c r="J310" i="3"/>
  <c r="N306" i="3"/>
  <c r="O306" i="3"/>
  <c r="N298" i="3"/>
  <c r="O298" i="3"/>
  <c r="N290" i="3"/>
  <c r="O290" i="3"/>
  <c r="O312" i="3"/>
  <c r="N304" i="3"/>
  <c r="O304" i="3"/>
  <c r="N296" i="3"/>
  <c r="O296" i="3"/>
  <c r="N288" i="3"/>
  <c r="O288" i="3"/>
  <c r="N284" i="3"/>
  <c r="O284" i="3"/>
  <c r="N280" i="3"/>
  <c r="O280" i="3"/>
  <c r="N276" i="3"/>
  <c r="O276" i="3"/>
  <c r="N268" i="3"/>
  <c r="O268" i="3"/>
  <c r="N258" i="3"/>
  <c r="O258" i="3"/>
  <c r="N302" i="3"/>
  <c r="O302" i="3"/>
  <c r="N294" i="3"/>
  <c r="O294" i="3"/>
  <c r="N262" i="3"/>
  <c r="O262" i="3"/>
  <c r="N250" i="3"/>
  <c r="O250" i="3"/>
  <c r="O244" i="3"/>
  <c r="N244" i="3"/>
  <c r="N242" i="3"/>
  <c r="O242" i="3"/>
  <c r="O228" i="3"/>
  <c r="N228" i="3"/>
  <c r="N226" i="3"/>
  <c r="O226" i="3"/>
  <c r="O212" i="3"/>
  <c r="N212" i="3"/>
  <c r="N210" i="3"/>
  <c r="O210" i="3"/>
  <c r="N200" i="3"/>
  <c r="O200" i="3"/>
  <c r="J262" i="3"/>
  <c r="N254" i="3"/>
  <c r="O254" i="3"/>
  <c r="J254" i="3"/>
  <c r="O240" i="3"/>
  <c r="N240" i="3"/>
  <c r="N238" i="3"/>
  <c r="O238" i="3"/>
  <c r="O224" i="3"/>
  <c r="N224" i="3"/>
  <c r="N222" i="3"/>
  <c r="O222" i="3"/>
  <c r="O208" i="3"/>
  <c r="N208" i="3"/>
  <c r="O204" i="3"/>
  <c r="N204" i="3"/>
  <c r="N202" i="3"/>
  <c r="O202" i="3"/>
  <c r="N198" i="3"/>
  <c r="O198" i="3"/>
  <c r="O286" i="3"/>
  <c r="O282" i="3"/>
  <c r="O278" i="3"/>
  <c r="O274" i="3"/>
  <c r="O270" i="3"/>
  <c r="O266" i="3"/>
  <c r="O260" i="3"/>
  <c r="J258" i="3"/>
  <c r="O236" i="3"/>
  <c r="N236" i="3"/>
  <c r="N234" i="3"/>
  <c r="O234" i="3"/>
  <c r="O220" i="3"/>
  <c r="N220" i="3"/>
  <c r="N218" i="3"/>
  <c r="O218" i="3"/>
  <c r="N246" i="3"/>
  <c r="O246" i="3"/>
  <c r="O232" i="3"/>
  <c r="N232" i="3"/>
  <c r="N230" i="3"/>
  <c r="O230" i="3"/>
  <c r="O216" i="3"/>
  <c r="N216" i="3"/>
  <c r="N214" i="3"/>
  <c r="O214" i="3"/>
  <c r="J198" i="3"/>
  <c r="O176" i="3"/>
  <c r="N176" i="3"/>
  <c r="O206" i="3"/>
  <c r="O196" i="3"/>
  <c r="O192" i="3"/>
  <c r="N192" i="3"/>
  <c r="O188" i="3"/>
  <c r="N188" i="3"/>
  <c r="O184" i="3"/>
  <c r="N184" i="3"/>
  <c r="O180" i="3"/>
  <c r="N180" i="3"/>
  <c r="O172" i="3"/>
  <c r="N172" i="3"/>
  <c r="N164" i="3"/>
  <c r="O164" i="3"/>
  <c r="N170" i="3"/>
  <c r="O170" i="3"/>
  <c r="N168" i="3"/>
  <c r="O168" i="3"/>
  <c r="O166" i="3"/>
  <c r="N166" i="3"/>
  <c r="N160" i="3"/>
  <c r="O160" i="3"/>
  <c r="N158" i="3"/>
  <c r="O158" i="3"/>
  <c r="O194" i="3"/>
  <c r="O190" i="3"/>
  <c r="O186" i="3"/>
  <c r="O182" i="3"/>
  <c r="O178" i="3"/>
  <c r="O174" i="3"/>
  <c r="N148" i="3"/>
  <c r="O148" i="3"/>
  <c r="N144" i="3"/>
  <c r="O144" i="3"/>
  <c r="N152" i="3"/>
  <c r="O152" i="3"/>
  <c r="N150" i="3"/>
  <c r="O150" i="3"/>
  <c r="N146" i="3"/>
  <c r="O146" i="3"/>
  <c r="N142" i="3"/>
  <c r="O142" i="3"/>
  <c r="N140" i="3"/>
  <c r="O140" i="3"/>
  <c r="N162" i="3"/>
  <c r="O162" i="3"/>
  <c r="N156" i="3"/>
  <c r="O156" i="3"/>
  <c r="N154" i="3"/>
  <c r="O154" i="3"/>
  <c r="N138" i="3"/>
  <c r="O138" i="3"/>
  <c r="N136" i="3"/>
  <c r="O136" i="3"/>
  <c r="O116" i="3"/>
  <c r="N116" i="3"/>
  <c r="N102" i="3"/>
  <c r="O102" i="3"/>
  <c r="O132" i="3"/>
  <c r="N130" i="3"/>
  <c r="O130" i="3"/>
  <c r="J130" i="3"/>
  <c r="O108" i="3"/>
  <c r="N108" i="3"/>
  <c r="O134" i="3"/>
  <c r="O128" i="3"/>
  <c r="O124" i="3"/>
  <c r="N124" i="3"/>
  <c r="O120" i="3"/>
  <c r="N120" i="3"/>
  <c r="O112" i="3"/>
  <c r="N112" i="3"/>
  <c r="N96" i="3"/>
  <c r="O96" i="3"/>
  <c r="N80" i="3"/>
  <c r="O80" i="3"/>
  <c r="N78" i="3"/>
  <c r="O78" i="3"/>
  <c r="N74" i="3"/>
  <c r="O74" i="3"/>
  <c r="O126" i="3"/>
  <c r="O122" i="3"/>
  <c r="O118" i="3"/>
  <c r="O114" i="3"/>
  <c r="O110" i="3"/>
  <c r="O106" i="3"/>
  <c r="N100" i="3"/>
  <c r="O100" i="3"/>
  <c r="N90" i="3"/>
  <c r="O90" i="3"/>
  <c r="N86" i="3"/>
  <c r="O86" i="3"/>
  <c r="N98" i="3"/>
  <c r="O98" i="3"/>
  <c r="N94" i="3"/>
  <c r="O94" i="3"/>
  <c r="N92" i="3"/>
  <c r="O92" i="3"/>
  <c r="N88" i="3"/>
  <c r="O88" i="3"/>
  <c r="N84" i="3"/>
  <c r="O84" i="3"/>
  <c r="N82" i="3"/>
  <c r="O82" i="3"/>
  <c r="O64" i="3"/>
  <c r="N64" i="3"/>
  <c r="O72" i="3"/>
  <c r="O68" i="3"/>
  <c r="N68" i="3"/>
  <c r="O60" i="3"/>
  <c r="N60" i="3"/>
  <c r="N70" i="3"/>
  <c r="O70" i="3"/>
  <c r="N50" i="3"/>
  <c r="O50" i="3"/>
  <c r="N42" i="3"/>
  <c r="O42" i="3"/>
  <c r="O66" i="3"/>
  <c r="O62" i="3"/>
  <c r="O58" i="3"/>
  <c r="N48" i="3"/>
  <c r="O48" i="3"/>
  <c r="N40" i="3"/>
  <c r="O40" i="3"/>
  <c r="N54" i="3"/>
  <c r="O54" i="3"/>
  <c r="N46" i="3"/>
  <c r="O46" i="3"/>
  <c r="N38" i="3"/>
  <c r="O38" i="3"/>
  <c r="O56" i="3"/>
  <c r="J56" i="3"/>
  <c r="N52" i="3"/>
  <c r="O52" i="3"/>
  <c r="N44" i="3"/>
  <c r="O44" i="3"/>
  <c r="O36" i="3"/>
  <c r="N20" i="3"/>
  <c r="O20" i="3"/>
  <c r="O34" i="3"/>
  <c r="N26" i="3"/>
  <c r="O26" i="3"/>
  <c r="N30" i="3"/>
  <c r="O30" i="3"/>
  <c r="N28" i="3"/>
  <c r="O28" i="3"/>
  <c r="N32" i="3"/>
  <c r="O32" i="3"/>
  <c r="N22" i="3"/>
  <c r="O22" i="3"/>
  <c r="N12" i="3"/>
  <c r="O12" i="3"/>
  <c r="N8" i="3"/>
  <c r="O8" i="3"/>
  <c r="N6" i="3"/>
  <c r="O6" i="3"/>
  <c r="N18" i="3"/>
  <c r="O18" i="3"/>
  <c r="O24" i="3"/>
  <c r="J20" i="3"/>
  <c r="N16" i="3"/>
  <c r="O16" i="3"/>
  <c r="N14" i="3"/>
  <c r="O14" i="3"/>
  <c r="N4" i="3"/>
  <c r="O4" i="3"/>
  <c r="O10" i="3"/>
  <c r="F3" i="3"/>
  <c r="K2" i="3"/>
  <c r="L2" i="3" s="1"/>
  <c r="M2" i="3" s="1"/>
  <c r="N987" i="3" a="1"/>
  <c r="N971" i="3" a="1"/>
  <c r="N955" i="3" a="1"/>
  <c r="N939" i="3" a="1"/>
  <c r="N1001" i="3" a="1"/>
  <c r="N985" i="3" a="1"/>
  <c r="N969" i="3" a="1"/>
  <c r="N953" i="3" a="1"/>
  <c r="N937" i="3" a="1"/>
  <c r="N999" i="3" a="1"/>
  <c r="N983" i="3" a="1"/>
  <c r="N967" i="3" a="1"/>
  <c r="N951" i="3" a="1"/>
  <c r="N997" i="3" a="1"/>
  <c r="N981" i="3" a="1"/>
  <c r="N965" i="3" a="1"/>
  <c r="N949" i="3" a="1"/>
  <c r="N925" i="3" a="1"/>
  <c r="N919" i="3" a="1"/>
  <c r="N905" i="3" a="1"/>
  <c r="N889" i="3" a="1"/>
  <c r="N873" i="3" a="1"/>
  <c r="N857" i="3" a="1"/>
  <c r="N847" i="3" a="1"/>
  <c r="N831" i="3" a="1"/>
  <c r="N815" i="3" a="1"/>
  <c r="N807" i="3" a="1"/>
  <c r="N791" i="3" a="1"/>
  <c r="O927" i="3" a="1"/>
  <c r="O903" i="3" a="1"/>
  <c r="O887" i="3" a="1"/>
  <c r="O871" i="3" a="1"/>
  <c r="O855" i="3" a="1"/>
  <c r="O851" i="3" a="1"/>
  <c r="O835" i="3" a="1"/>
  <c r="O819" i="3" a="1"/>
  <c r="O917" i="3" a="1"/>
  <c r="O901" i="3" a="1"/>
  <c r="O885" i="3" a="1"/>
  <c r="O869" i="3" a="1"/>
  <c r="O841" i="3" a="1"/>
  <c r="O825" i="3" a="1"/>
  <c r="O803" i="3" a="1"/>
  <c r="O787" i="3" a="1"/>
  <c r="N907" i="3" a="1"/>
  <c r="N891" i="3" a="1"/>
  <c r="N875" i="3" a="1"/>
  <c r="N859" i="3" a="1"/>
  <c r="N843" i="3" a="1"/>
  <c r="N827" i="3" a="1"/>
  <c r="N775" i="3" a="1"/>
  <c r="N759" i="3" a="1"/>
  <c r="N743" i="3" a="1"/>
  <c r="N727" i="3" a="1"/>
  <c r="N697" i="3" a="1"/>
  <c r="J803" i="3" a="1"/>
  <c r="J787" i="3" a="1"/>
  <c r="O773" i="3" a="1"/>
  <c r="O757" i="3" a="1"/>
  <c r="O741" i="3" a="1"/>
  <c r="O725" i="3" a="1"/>
  <c r="O693" i="3" a="1"/>
  <c r="O797" i="3" a="1"/>
  <c r="O779" i="3" a="1"/>
  <c r="O763" i="3" a="1"/>
  <c r="O747" i="3" a="1"/>
  <c r="O731" i="3" a="1"/>
  <c r="O715" i="3" a="1"/>
  <c r="O691" i="3" a="1"/>
  <c r="O677" i="3" a="1"/>
  <c r="N777" i="3" a="1"/>
  <c r="N761" i="3" a="1"/>
  <c r="N745" i="3" a="1"/>
  <c r="N729" i="3" a="1"/>
  <c r="N713" i="3" a="1"/>
  <c r="N705" i="3" a="1"/>
  <c r="N683" i="3" a="1"/>
  <c r="O703" i="3" a="1"/>
  <c r="J685" i="3" a="1"/>
  <c r="N665" i="3" a="1"/>
  <c r="N649" i="3" a="1"/>
  <c r="N633" i="3" a="1"/>
  <c r="N617" i="3" a="1"/>
  <c r="N601" i="3" a="1"/>
  <c r="N563" i="3" a="1"/>
  <c r="O687" i="3" a="1"/>
  <c r="N671" i="3" a="1"/>
  <c r="N655" i="3" a="1"/>
  <c r="N639" i="3" a="1"/>
  <c r="N623" i="3" a="1"/>
  <c r="N607" i="3" a="1"/>
  <c r="N591" i="3" a="1"/>
  <c r="N583" i="3" a="1"/>
  <c r="N575" i="3" a="1"/>
  <c r="N669" i="3" a="1"/>
  <c r="N653" i="3" a="1"/>
  <c r="N637" i="3" a="1"/>
  <c r="N621" i="3" a="1"/>
  <c r="N605" i="3" a="1"/>
  <c r="O571" i="3" a="1"/>
  <c r="N567" i="3" a="1"/>
  <c r="O675" i="3" a="1"/>
  <c r="O659" i="3" a="1"/>
  <c r="O643" i="3" a="1"/>
  <c r="O627" i="3" a="1"/>
  <c r="O611" i="3" a="1"/>
  <c r="O595" i="3" a="1"/>
  <c r="N565" i="3" a="1"/>
  <c r="N545" i="3" a="1"/>
  <c r="N529" i="3" a="1"/>
  <c r="N513" i="3" a="1"/>
  <c r="N497" i="3" a="1"/>
  <c r="N481" i="3" a="1"/>
  <c r="O447" i="3" a="1"/>
  <c r="O581" i="3" a="1"/>
  <c r="O551" i="3" a="1"/>
  <c r="O535" i="3" a="1"/>
  <c r="O519" i="3" a="1"/>
  <c r="O503" i="3" a="1"/>
  <c r="O487" i="3" a="1"/>
  <c r="O471" i="3" a="1"/>
  <c r="O463" i="3" a="1"/>
  <c r="N441" i="3" a="1"/>
  <c r="N553" i="3" a="1"/>
  <c r="N541" i="3" a="1"/>
  <c r="N525" i="3" a="1"/>
  <c r="N509" i="3" a="1"/>
  <c r="N493" i="3" a="1"/>
  <c r="N477" i="3" a="1"/>
  <c r="O451" i="3" a="1"/>
  <c r="N439" i="3" a="1"/>
  <c r="O547" i="3" a="1"/>
  <c r="O531" i="3" a="1"/>
  <c r="O515" i="3" a="1"/>
  <c r="O499" i="3" a="1"/>
  <c r="O483" i="3" a="1"/>
  <c r="N433" i="3" a="1"/>
  <c r="O419" i="3" a="1"/>
  <c r="O403" i="3" a="1"/>
  <c r="O469" i="3" a="1"/>
  <c r="O453" i="3" a="1"/>
  <c r="N425" i="3" a="1"/>
  <c r="N409" i="3" a="1"/>
  <c r="N381" i="3" a="1"/>
  <c r="O431" i="3" a="1"/>
  <c r="O415" i="3" a="1"/>
  <c r="O399" i="3" a="1"/>
  <c r="O391" i="3" a="1"/>
  <c r="N371" i="3" a="1"/>
  <c r="N429" i="3" a="1"/>
  <c r="N413" i="3" a="1"/>
  <c r="O383" i="3" a="1"/>
  <c r="J373" i="3" a="1"/>
  <c r="O359" i="3" a="1"/>
  <c r="O323" i="3" a="1"/>
  <c r="O393" i="3" a="1"/>
  <c r="N365" i="3" a="1"/>
  <c r="N349" i="3" a="1"/>
  <c r="N333" i="3" a="1"/>
  <c r="N363" i="3" a="1"/>
  <c r="N347" i="3" a="1"/>
  <c r="N339" i="3" a="1"/>
  <c r="N331" i="3" a="1"/>
  <c r="N317" i="3" a="1"/>
  <c r="N361" i="3" a="1"/>
  <c r="N345" i="3" a="1"/>
  <c r="N327" i="3" a="1"/>
  <c r="N311" i="3" a="1"/>
  <c r="O309" i="3" a="1"/>
  <c r="O293" i="3" a="1"/>
  <c r="O265" i="3" a="1"/>
  <c r="O307" i="3" a="1"/>
  <c r="O291" i="3" a="1"/>
  <c r="N297" i="3" a="1"/>
  <c r="N285" i="3" a="1"/>
  <c r="N277" i="3" a="1"/>
  <c r="N259" i="3" a="1"/>
  <c r="N295" i="3" a="1"/>
  <c r="N251" i="3" a="1"/>
  <c r="N243" i="3" a="1"/>
  <c r="N227" i="3" a="1"/>
  <c r="N211" i="3" a="1"/>
  <c r="J263" i="3" a="1"/>
  <c r="O241" i="3" a="1"/>
  <c r="O225" i="3" a="1"/>
  <c r="O209" i="3" a="1"/>
  <c r="N203" i="3" a="1"/>
  <c r="O287" i="3" a="1"/>
  <c r="O271" i="3" a="1"/>
  <c r="O237" i="3" a="1"/>
  <c r="O221" i="3" a="1"/>
  <c r="N247" i="3" a="1"/>
  <c r="N231" i="3" a="1"/>
  <c r="N215" i="3" a="1"/>
  <c r="N177" i="3" a="1"/>
  <c r="N193" i="3" a="1"/>
  <c r="N185" i="3" a="1"/>
  <c r="N173" i="3" a="1"/>
  <c r="O171" i="3" a="1"/>
  <c r="N167" i="3" a="1"/>
  <c r="O159" i="3" a="1"/>
  <c r="O183" i="3" a="1"/>
  <c r="O149" i="3" a="1"/>
  <c r="O153" i="3" a="1"/>
  <c r="O147" i="3" a="1"/>
  <c r="O141" i="3" a="1"/>
  <c r="O157" i="3" a="1"/>
  <c r="O139" i="3" a="1"/>
  <c r="N117" i="3" a="1"/>
  <c r="N131" i="3" a="1"/>
  <c r="N109" i="3" a="1"/>
  <c r="N125" i="3" a="1"/>
  <c r="N113" i="3" a="1"/>
  <c r="O81" i="3" a="1"/>
  <c r="O75" i="3" a="1"/>
  <c r="O115" i="3" a="1"/>
  <c r="O101" i="3" a="1"/>
  <c r="O87" i="3" a="1"/>
  <c r="O95" i="3" a="1"/>
  <c r="O89" i="3" a="1"/>
  <c r="O83" i="3" a="1"/>
  <c r="O69" i="3" a="1"/>
  <c r="N71" i="3" a="1"/>
  <c r="N43" i="3" a="1"/>
  <c r="O59" i="3" a="1"/>
  <c r="O41" i="3" a="1"/>
  <c r="O47" i="3" a="1"/>
  <c r="J57" i="3" a="1"/>
  <c r="O45" i="3" a="1"/>
  <c r="O35" i="3" a="1"/>
  <c r="O31" i="3" a="1"/>
  <c r="O33" i="3" a="1"/>
  <c r="O13" i="3" a="1"/>
  <c r="O7" i="3" a="1"/>
  <c r="J21" i="3" a="1"/>
  <c r="O15" i="3" a="1"/>
  <c r="N5" i="3" a="1"/>
  <c r="O987" i="3" a="1"/>
  <c r="O971" i="3" a="1"/>
  <c r="O955" i="3" a="1"/>
  <c r="O939" i="3" a="1"/>
  <c r="O1001" i="3" a="1"/>
  <c r="O985" i="3" a="1"/>
  <c r="O969" i="3" a="1"/>
  <c r="O953" i="3" a="1"/>
  <c r="O937" i="3" a="1"/>
  <c r="O999" i="3" a="1"/>
  <c r="O983" i="3" a="1"/>
  <c r="O967" i="3" a="1"/>
  <c r="O951" i="3" a="1"/>
  <c r="O997" i="3" a="1"/>
  <c r="O981" i="3" a="1"/>
  <c r="O965" i="3" a="1"/>
  <c r="O949" i="3" a="1"/>
  <c r="O925" i="3" a="1"/>
  <c r="O919" i="3" a="1"/>
  <c r="O905" i="3" a="1"/>
  <c r="O889" i="3" a="1"/>
  <c r="O873" i="3" a="1"/>
  <c r="O857" i="3" a="1"/>
  <c r="O847" i="3" a="1"/>
  <c r="O831" i="3" a="1"/>
  <c r="O815" i="3" a="1"/>
  <c r="O807" i="3" a="1"/>
  <c r="O791" i="3" a="1"/>
  <c r="N911" i="3" a="1"/>
  <c r="N895" i="3" a="1"/>
  <c r="N879" i="3" a="1"/>
  <c r="N863" i="3" a="1"/>
  <c r="N853" i="3" a="1"/>
  <c r="N837" i="3" a="1"/>
  <c r="N821" i="3" a="1"/>
  <c r="N811" i="3" a="1"/>
  <c r="N909" i="3" a="1"/>
  <c r="N893" i="3" a="1"/>
  <c r="N877" i="3" a="1"/>
  <c r="N861" i="3" a="1"/>
  <c r="N839" i="3" a="1"/>
  <c r="N823" i="3" a="1"/>
  <c r="N795" i="3" a="1"/>
  <c r="O931" i="3" a="1"/>
  <c r="O907" i="3" a="1"/>
  <c r="O891" i="3" a="1"/>
  <c r="O875" i="3" a="1"/>
  <c r="O859" i="3" a="1"/>
  <c r="O843" i="3" a="1"/>
  <c r="O827" i="3" a="1"/>
  <c r="O775" i="3" a="1"/>
  <c r="O759" i="3" a="1"/>
  <c r="O743" i="3" a="1"/>
  <c r="O727" i="3" a="1"/>
  <c r="O697" i="3" a="1"/>
  <c r="J799" i="3" a="1"/>
  <c r="N781" i="3" a="1"/>
  <c r="N765" i="3" a="1"/>
  <c r="N749" i="3" a="1"/>
  <c r="N733" i="3" a="1"/>
  <c r="N717" i="3" a="1"/>
  <c r="J807" i="3" a="1"/>
  <c r="O793" i="3" a="1"/>
  <c r="N771" i="3" a="1"/>
  <c r="N755" i="3" a="1"/>
  <c r="N739" i="3" a="1"/>
  <c r="N723" i="3" a="1"/>
  <c r="N701" i="3" a="1"/>
  <c r="N685" i="3" a="1"/>
  <c r="O809" i="3" a="1"/>
  <c r="O777" i="3" a="1"/>
  <c r="O761" i="3" a="1"/>
  <c r="O745" i="3" a="1"/>
  <c r="O729" i="3" a="1"/>
  <c r="O713" i="3" a="1"/>
  <c r="O705" i="3" a="1"/>
  <c r="O683" i="3" a="1"/>
  <c r="O699" i="3" a="1"/>
  <c r="J677" i="3" a="1"/>
  <c r="O665" i="3" a="1"/>
  <c r="O649" i="3" a="1"/>
  <c r="O633" i="3" a="1"/>
  <c r="O617" i="3" a="1"/>
  <c r="O601" i="3" a="1"/>
  <c r="O563" i="3" a="1"/>
  <c r="J687" i="3" a="1"/>
  <c r="O663" i="3" a="1"/>
  <c r="O647" i="3" a="1"/>
  <c r="O631" i="3" a="1"/>
  <c r="O615" i="3" a="1"/>
  <c r="O599" i="3" a="1"/>
  <c r="O587" i="3" a="1"/>
  <c r="O579" i="3" a="1"/>
  <c r="N573" i="3" a="1"/>
  <c r="O669" i="3" a="1"/>
  <c r="O653" i="3" a="1"/>
  <c r="O637" i="3" a="1"/>
  <c r="O621" i="3" a="1"/>
  <c r="O605" i="3" a="1"/>
  <c r="N571" i="3" a="1"/>
  <c r="O567" i="3" a="1"/>
  <c r="N675" i="3" a="1"/>
  <c r="N659" i="3" a="1"/>
  <c r="N643" i="3" a="1"/>
  <c r="N627" i="3" a="1"/>
  <c r="N611" i="3" a="1"/>
  <c r="N595" i="3" a="1"/>
  <c r="O565" i="3" a="1"/>
  <c r="O545" i="3" a="1"/>
  <c r="O529" i="3" a="1"/>
  <c r="O513" i="3" a="1"/>
  <c r="O497" i="3" a="1"/>
  <c r="O481" i="3" a="1"/>
  <c r="N447" i="3" a="1"/>
  <c r="J565" i="3" a="1"/>
  <c r="N551" i="3" a="1"/>
  <c r="N535" i="3" a="1"/>
  <c r="N519" i="3" a="1"/>
  <c r="N503" i="3" a="1"/>
  <c r="N487" i="3" a="1"/>
  <c r="N471" i="3" a="1"/>
  <c r="N463" i="3" a="1"/>
  <c r="O441" i="3" a="1"/>
  <c r="O553" i="3" a="1"/>
  <c r="O541" i="3" a="1"/>
  <c r="O525" i="3" a="1"/>
  <c r="O509" i="3" a="1"/>
  <c r="O493" i="3" a="1"/>
  <c r="O477" i="3" a="1"/>
  <c r="N451" i="3" a="1"/>
  <c r="O439" i="3" a="1"/>
  <c r="N547" i="3" a="1"/>
  <c r="N531" i="3" a="1"/>
  <c r="N515" i="3" a="1"/>
  <c r="N499" i="3" a="1"/>
  <c r="N483" i="3" a="1"/>
  <c r="O433" i="3" a="1"/>
  <c r="N419" i="3" a="1"/>
  <c r="N403" i="3" a="1"/>
  <c r="O465" i="3" a="1"/>
  <c r="O449" i="3" a="1"/>
  <c r="O425" i="3" a="1"/>
  <c r="O409" i="3" a="1"/>
  <c r="O381" i="3" a="1"/>
  <c r="N431" i="3" a="1"/>
  <c r="N415" i="3" a="1"/>
  <c r="N399" i="3" a="1"/>
  <c r="N391" i="3" a="1"/>
  <c r="O371" i="3" a="1"/>
  <c r="O429" i="3" a="1"/>
  <c r="O413" i="3" a="1"/>
  <c r="N383" i="3" a="1"/>
  <c r="N367" i="3" a="1"/>
  <c r="N351" i="3" a="1"/>
  <c r="N321" i="3" a="1"/>
  <c r="O389" i="3" a="1"/>
  <c r="O365" i="3" a="1"/>
  <c r="O349" i="3" a="1"/>
  <c r="O333" i="3" a="1"/>
  <c r="O363" i="3" a="1"/>
  <c r="O347" i="3" a="1"/>
  <c r="O339" i="3" a="1"/>
  <c r="O331" i="3" a="1"/>
  <c r="O317" i="3" a="1"/>
  <c r="O361" i="3" a="1"/>
  <c r="O345" i="3" a="1"/>
  <c r="O327" i="3" a="1"/>
  <c r="O311" i="3" a="1"/>
  <c r="N301" i="3" a="1"/>
  <c r="N273" i="3" a="1"/>
  <c r="J319" i="3" a="1"/>
  <c r="N299" i="3" a="1"/>
  <c r="O313" i="3" a="1"/>
  <c r="O297" i="3" a="1"/>
  <c r="O285" i="3" a="1"/>
  <c r="O277" i="3" a="1"/>
  <c r="O259" i="3" a="1"/>
  <c r="O295" i="3" a="1"/>
  <c r="O251" i="3" a="1"/>
  <c r="O243" i="3" a="1"/>
  <c r="O227" i="3" a="1"/>
  <c r="O211" i="3" a="1"/>
  <c r="N255" i="3" a="1"/>
  <c r="N241" i="3" a="1"/>
  <c r="N225" i="3" a="1"/>
  <c r="N209" i="3" a="1"/>
  <c r="O203" i="3" a="1"/>
  <c r="O283" i="3" a="1"/>
  <c r="O267" i="3" a="1"/>
  <c r="N237" i="3" a="1"/>
  <c r="N221" i="3" a="1"/>
  <c r="O247" i="3" a="1"/>
  <c r="O231" i="3" a="1"/>
  <c r="O215" i="3" a="1"/>
  <c r="O207" i="3" a="1"/>
  <c r="O189" i="3" a="1"/>
  <c r="O181" i="3" a="1"/>
  <c r="N165" i="3" a="1"/>
  <c r="N169" i="3" a="1"/>
  <c r="N161" i="3" a="1"/>
  <c r="O195" i="3" a="1"/>
  <c r="O179" i="3" a="1"/>
  <c r="N145" i="3" a="1"/>
  <c r="N151" i="3" a="1"/>
  <c r="N143" i="3" a="1"/>
  <c r="N163" i="3" a="1"/>
  <c r="N155" i="3" a="1"/>
  <c r="N137" i="3" a="1"/>
  <c r="N103" i="3" a="1"/>
  <c r="O131" i="3" a="1"/>
  <c r="O135" i="3" a="1"/>
  <c r="O121" i="3" a="1"/>
  <c r="N97" i="3" a="1"/>
  <c r="N79" i="3" a="1"/>
  <c r="O127" i="3" a="1"/>
  <c r="O111" i="3" a="1"/>
  <c r="N91" i="3" a="1"/>
  <c r="N99" i="3" a="1"/>
  <c r="N93" i="3" a="1"/>
  <c r="N85" i="3" a="1"/>
  <c r="O65" i="3" a="1"/>
  <c r="N69" i="3" a="1"/>
  <c r="O71" i="3" a="1"/>
  <c r="O43" i="3" a="1"/>
  <c r="N49" i="3" a="1"/>
  <c r="N55" i="3" a="1"/>
  <c r="N39" i="3" a="1"/>
  <c r="N53" i="3" a="1"/>
  <c r="O37" i="3" a="1"/>
  <c r="N27" i="3" a="1"/>
  <c r="N29" i="3" a="1"/>
  <c r="N23" i="3" a="1"/>
  <c r="N9" i="3" a="1"/>
  <c r="N19" i="3" a="1"/>
  <c r="N17" i="3" a="1"/>
  <c r="N995" i="3" a="1"/>
  <c r="N979" i="3" a="1"/>
  <c r="N963" i="3" a="1"/>
  <c r="N947" i="3" a="1"/>
  <c r="N929" i="3" a="1"/>
  <c r="N993" i="3" a="1"/>
  <c r="N977" i="3" a="1"/>
  <c r="N961" i="3" a="1"/>
  <c r="N945" i="3" a="1"/>
  <c r="N933" i="3" a="1"/>
  <c r="N991" i="3" a="1"/>
  <c r="N975" i="3" a="1"/>
  <c r="N959" i="3" a="1"/>
  <c r="N943" i="3" a="1"/>
  <c r="N989" i="3" a="1"/>
  <c r="N973" i="3" a="1"/>
  <c r="N957" i="3" a="1"/>
  <c r="N941" i="3" a="1"/>
  <c r="N923" i="3" a="1"/>
  <c r="N913" i="3" a="1"/>
  <c r="N897" i="3" a="1"/>
  <c r="N881" i="3" a="1"/>
  <c r="N865" i="3" a="1"/>
  <c r="N849" i="3" a="1"/>
  <c r="N833" i="3" a="1"/>
  <c r="N817" i="3" a="1"/>
  <c r="O813" i="3" a="1"/>
  <c r="N799" i="3" a="1"/>
  <c r="J937" i="3" a="1"/>
  <c r="O911" i="3" a="1"/>
  <c r="O895" i="3" a="1"/>
  <c r="O879" i="3" a="1"/>
  <c r="O863" i="3" a="1"/>
  <c r="O853" i="3" a="1"/>
  <c r="O837" i="3" a="1"/>
  <c r="O821" i="3" a="1"/>
  <c r="O811" i="3" a="1"/>
  <c r="O909" i="3" a="1"/>
  <c r="O893" i="3" a="1"/>
  <c r="O877" i="3" a="1"/>
  <c r="O861" i="3" a="1"/>
  <c r="O839" i="3" a="1"/>
  <c r="O823" i="3" a="1"/>
  <c r="O795" i="3" a="1"/>
  <c r="N915" i="3" a="1"/>
  <c r="N899" i="3" a="1"/>
  <c r="N883" i="3" a="1"/>
  <c r="N867" i="3" a="1"/>
  <c r="N845" i="3" a="1"/>
  <c r="N829" i="3" a="1"/>
  <c r="N783" i="3" a="1"/>
  <c r="N767" i="3" a="1"/>
  <c r="N751" i="3" a="1"/>
  <c r="N735" i="3" a="1"/>
  <c r="N719" i="3" a="1"/>
  <c r="N681" i="3" a="1"/>
  <c r="J795" i="3" a="1"/>
  <c r="O781" i="3" a="1"/>
  <c r="O765" i="3" a="1"/>
  <c r="O749" i="3" a="1"/>
  <c r="O733" i="3" a="1"/>
  <c r="O717" i="3" a="1"/>
  <c r="O805" i="3" a="1"/>
  <c r="O789" i="3" a="1"/>
  <c r="O771" i="3" a="1"/>
  <c r="O755" i="3" a="1"/>
  <c r="O739" i="3" a="1"/>
  <c r="O723" i="3" a="1"/>
  <c r="O701" i="3" a="1"/>
  <c r="O685" i="3" a="1"/>
  <c r="N785" i="3" a="1"/>
  <c r="N769" i="3" a="1"/>
  <c r="N753" i="3" a="1"/>
  <c r="N737" i="3" a="1"/>
  <c r="N721" i="3" a="1"/>
  <c r="N709" i="3" a="1"/>
  <c r="N689" i="3" a="1"/>
  <c r="O711" i="3" a="1"/>
  <c r="O695" i="3" a="1"/>
  <c r="N673" i="3" a="1"/>
  <c r="N657" i="3" a="1"/>
  <c r="N641" i="3" a="1"/>
  <c r="N625" i="3" a="1"/>
  <c r="N609" i="3" a="1"/>
  <c r="N593" i="3" a="1"/>
  <c r="N557" i="3" a="1"/>
  <c r="O679" i="3" a="1"/>
  <c r="N663" i="3" a="1"/>
  <c r="N647" i="3" a="1"/>
  <c r="N631" i="3" a="1"/>
  <c r="N615" i="3" a="1"/>
  <c r="N599" i="3" a="1"/>
  <c r="N587" i="3" a="1"/>
  <c r="N579" i="3" a="1"/>
  <c r="O573" i="3" a="1"/>
  <c r="N661" i="3" a="1"/>
  <c r="N645" i="3" a="1"/>
  <c r="N629" i="3" a="1"/>
  <c r="N613" i="3" a="1"/>
  <c r="N597" i="3" a="1"/>
  <c r="N569" i="3" a="1"/>
  <c r="J691" i="3" a="1"/>
  <c r="O667" i="3" a="1"/>
  <c r="O651" i="3" a="1"/>
  <c r="O635" i="3" a="1"/>
  <c r="O619" i="3" a="1"/>
  <c r="O603" i="3" a="1"/>
  <c r="N577" i="3" a="1"/>
  <c r="N559" i="3" a="1"/>
  <c r="N537" i="3" a="1"/>
  <c r="N521" i="3" a="1"/>
  <c r="N505" i="3" a="1"/>
  <c r="N489" i="3" a="1"/>
  <c r="N473" i="3" a="1"/>
  <c r="O589" i="3" a="1"/>
  <c r="J557" i="3" a="1"/>
  <c r="O543" i="3" a="1"/>
  <c r="O527" i="3" a="1"/>
  <c r="O511" i="3" a="1"/>
  <c r="O495" i="3" a="1"/>
  <c r="O479" i="3" a="1"/>
  <c r="O467" i="3" a="1"/>
  <c r="O459" i="3" a="1"/>
  <c r="J567" i="3" a="1"/>
  <c r="N549" i="3" a="1"/>
  <c r="N533" i="3" a="1"/>
  <c r="N517" i="3" a="1"/>
  <c r="N501" i="3" a="1"/>
  <c r="N485" i="3" a="1"/>
  <c r="O455" i="3" a="1"/>
  <c r="O443" i="3" a="1"/>
  <c r="O561" i="3" a="1"/>
  <c r="O539" i="3" a="1"/>
  <c r="O523" i="3" a="1"/>
  <c r="O507" i="3" a="1"/>
  <c r="O491" i="3" a="1"/>
  <c r="O475" i="3" a="1"/>
  <c r="O427" i="3" a="1"/>
  <c r="O411" i="3" a="1"/>
  <c r="N375" i="3" a="1"/>
  <c r="O461" i="3" a="1"/>
  <c r="O445" i="3" a="1"/>
  <c r="N417" i="3" a="1"/>
  <c r="N401" i="3" a="1"/>
  <c r="N373" i="3" a="1"/>
  <c r="O423" i="3" a="1"/>
  <c r="O407" i="3" a="1"/>
  <c r="O395" i="3" a="1"/>
  <c r="O387" i="3" a="1"/>
  <c r="J437" i="3" a="1"/>
  <c r="N421" i="3" a="1"/>
  <c r="N405" i="3" a="1"/>
  <c r="N377" i="3" a="1"/>
  <c r="O367" i="3" a="1"/>
  <c r="O351" i="3" a="1"/>
  <c r="O321" i="3" a="1"/>
  <c r="O385" i="3" a="1"/>
  <c r="N357" i="3" a="1"/>
  <c r="N337" i="3" a="1"/>
  <c r="N319" i="3" a="1"/>
  <c r="N355" i="3" a="1"/>
  <c r="N341" i="3" a="1"/>
  <c r="N335" i="3" a="1"/>
  <c r="N329" i="3" a="1"/>
  <c r="N369" i="3" a="1"/>
  <c r="N353" i="3" a="1"/>
  <c r="N343" i="3" a="1"/>
  <c r="N325" i="3" a="1"/>
  <c r="J317" i="3" a="1"/>
  <c r="O301" i="3" a="1"/>
  <c r="O273" i="3" a="1"/>
  <c r="J311" i="3" a="1"/>
  <c r="O299" i="3" a="1"/>
  <c r="N305" i="3" a="1"/>
  <c r="N289" i="3" a="1"/>
  <c r="N281" i="3" a="1"/>
  <c r="N269" i="3" a="1"/>
  <c r="N303" i="3" a="1"/>
  <c r="N263" i="3" a="1"/>
  <c r="O245" i="3" a="1"/>
  <c r="O229" i="3" a="1"/>
  <c r="O213" i="3" a="1"/>
  <c r="N201" i="3" a="1"/>
  <c r="O255" i="3" a="1"/>
  <c r="N239" i="3" a="1"/>
  <c r="N223" i="3" a="1"/>
  <c r="O205" i="3" a="1"/>
  <c r="N199" i="3" a="1"/>
  <c r="O279" i="3" a="1"/>
  <c r="O261" i="3" a="1"/>
  <c r="N235" i="3" a="1"/>
  <c r="N219" i="3" a="1"/>
  <c r="O233" i="3" a="1"/>
  <c r="O217" i="3" a="1"/>
  <c r="J199" i="3" a="1"/>
  <c r="O197" i="3" a="1"/>
  <c r="N189" i="3" a="1"/>
  <c r="N181" i="3" a="1"/>
  <c r="O165" i="3" a="1"/>
  <c r="O169" i="3" a="1"/>
  <c r="O161" i="3" a="1"/>
  <c r="O191" i="3" a="1"/>
  <c r="O175" i="3" a="1"/>
  <c r="O145" i="3" a="1"/>
  <c r="O151" i="3" a="1"/>
  <c r="O143" i="3" a="1"/>
  <c r="O163" i="3" a="1"/>
  <c r="O155" i="3" a="1"/>
  <c r="O137" i="3" a="1"/>
  <c r="O103" i="3" a="1"/>
  <c r="J131" i="3" a="1"/>
  <c r="O129" i="3" a="1"/>
  <c r="N121" i="3" a="1"/>
  <c r="O97" i="3" a="1"/>
  <c r="O79" i="3" a="1"/>
  <c r="O123" i="3" a="1"/>
  <c r="O107" i="3" a="1"/>
  <c r="O91" i="3" a="1"/>
  <c r="O99" i="3" a="1"/>
  <c r="O93" i="3" a="1"/>
  <c r="O85" i="3" a="1"/>
  <c r="N65" i="3" a="1"/>
  <c r="O61" i="3" a="1"/>
  <c r="N51" i="3" a="1"/>
  <c r="O67" i="3" a="1"/>
  <c r="O49" i="3" a="1"/>
  <c r="O55" i="3" a="1"/>
  <c r="O39" i="3" a="1"/>
  <c r="O53" i="3" a="1"/>
  <c r="N21" i="3" a="1"/>
  <c r="O27" i="3" a="1"/>
  <c r="O29" i="3" a="1"/>
  <c r="O23" i="3" a="1"/>
  <c r="O9" i="3" a="1"/>
  <c r="O19" i="3" a="1"/>
  <c r="O17" i="3" a="1"/>
  <c r="O5" i="3" a="1"/>
  <c r="O995" i="3" a="1"/>
  <c r="O979" i="3" a="1"/>
  <c r="O963" i="3" a="1"/>
  <c r="O947" i="3" a="1"/>
  <c r="O929" i="3" a="1"/>
  <c r="O993" i="3" a="1"/>
  <c r="O977" i="3" a="1"/>
  <c r="O961" i="3" a="1"/>
  <c r="O945" i="3" a="1"/>
  <c r="O933" i="3" a="1"/>
  <c r="O991" i="3" a="1"/>
  <c r="O975" i="3" a="1"/>
  <c r="O959" i="3" a="1"/>
  <c r="O943" i="3" a="1"/>
  <c r="O989" i="3" a="1"/>
  <c r="O973" i="3" a="1"/>
  <c r="O957" i="3" a="1"/>
  <c r="O941" i="3" a="1"/>
  <c r="O923" i="3" a="1"/>
  <c r="O913" i="3" a="1"/>
  <c r="O897" i="3" a="1"/>
  <c r="O881" i="3" a="1"/>
  <c r="O865" i="3" a="1"/>
  <c r="O849" i="3" a="1"/>
  <c r="O833" i="3" a="1"/>
  <c r="O817" i="3" a="1"/>
  <c r="N813" i="3" a="1"/>
  <c r="O799" i="3" a="1"/>
  <c r="O935" i="3" a="1"/>
  <c r="N903" i="3" a="1"/>
  <c r="N887" i="3" a="1"/>
  <c r="N871" i="3" a="1"/>
  <c r="N855" i="3" a="1"/>
  <c r="N851" i="3" a="1"/>
  <c r="N835" i="3" a="1"/>
  <c r="N819" i="3" a="1"/>
  <c r="N917" i="3" a="1"/>
  <c r="N901" i="3" a="1"/>
  <c r="N885" i="3" a="1"/>
  <c r="N869" i="3" a="1"/>
  <c r="N841" i="3" a="1"/>
  <c r="N825" i="3" a="1"/>
  <c r="N803" i="3" a="1"/>
  <c r="N787" i="3" a="1"/>
  <c r="O915" i="3" a="1"/>
  <c r="O899" i="3" a="1"/>
  <c r="O883" i="3" a="1"/>
  <c r="O867" i="3" a="1"/>
  <c r="O845" i="3" a="1"/>
  <c r="O829" i="3" a="1"/>
  <c r="O783" i="3" a="1"/>
  <c r="O767" i="3" a="1"/>
  <c r="O751" i="3" a="1"/>
  <c r="O735" i="3" a="1"/>
  <c r="O719" i="3" a="1"/>
  <c r="O681" i="3" a="1"/>
  <c r="J791" i="3" a="1"/>
  <c r="N773" i="3" a="1"/>
  <c r="N757" i="3" a="1"/>
  <c r="N741" i="3" a="1"/>
  <c r="N725" i="3" a="1"/>
  <c r="N693" i="3" a="1"/>
  <c r="O801" i="3" a="1"/>
  <c r="N779" i="3" a="1"/>
  <c r="N763" i="3" a="1"/>
  <c r="N747" i="3" a="1"/>
  <c r="N731" i="3" a="1"/>
  <c r="N715" i="3" a="1"/>
  <c r="N691" i="3" a="1"/>
  <c r="N677" i="3" a="1"/>
  <c r="O785" i="3" a="1"/>
  <c r="O769" i="3" a="1"/>
  <c r="O753" i="3" a="1"/>
  <c r="O737" i="3" a="1"/>
  <c r="O721" i="3" a="1"/>
  <c r="O709" i="3" a="1"/>
  <c r="O689" i="3" a="1"/>
  <c r="O707" i="3" a="1"/>
  <c r="J693" i="3" a="1"/>
  <c r="O673" i="3" a="1"/>
  <c r="O657" i="3" a="1"/>
  <c r="O641" i="3" a="1"/>
  <c r="O625" i="3" a="1"/>
  <c r="O609" i="3" a="1"/>
  <c r="O593" i="3" a="1"/>
  <c r="O557" i="3" a="1"/>
  <c r="O671" i="3" a="1"/>
  <c r="O655" i="3" a="1"/>
  <c r="O639" i="3" a="1"/>
  <c r="O623" i="3" a="1"/>
  <c r="O607" i="3" a="1"/>
  <c r="O591" i="3" a="1"/>
  <c r="O583" i="3" a="1"/>
  <c r="O575" i="3" a="1"/>
  <c r="J681" i="3" a="1"/>
  <c r="O661" i="3" a="1"/>
  <c r="O645" i="3" a="1"/>
  <c r="O629" i="3" a="1"/>
  <c r="O613" i="3" a="1"/>
  <c r="O597" i="3" a="1"/>
  <c r="O569" i="3" a="1"/>
  <c r="J683" i="3" a="1"/>
  <c r="N667" i="3" a="1"/>
  <c r="N651" i="3" a="1"/>
  <c r="N635" i="3" a="1"/>
  <c r="N619" i="3" a="1"/>
  <c r="N603" i="3" a="1"/>
  <c r="O577" i="3" a="1"/>
  <c r="O559" i="3" a="1"/>
  <c r="O537" i="3" a="1"/>
  <c r="O521" i="3" a="1"/>
  <c r="O505" i="3" a="1"/>
  <c r="O489" i="3" a="1"/>
  <c r="O473" i="3" a="1"/>
  <c r="O585" i="3" a="1"/>
  <c r="J553" i="3" a="1"/>
  <c r="N543" i="3" a="1"/>
  <c r="N527" i="3" a="1"/>
  <c r="N511" i="3" a="1"/>
  <c r="N495" i="3" a="1"/>
  <c r="N479" i="3" a="1"/>
  <c r="N467" i="3" a="1"/>
  <c r="N459" i="3" a="1"/>
  <c r="J559" i="3" a="1"/>
  <c r="O549" i="3" a="1"/>
  <c r="O533" i="3" a="1"/>
  <c r="O517" i="3" a="1"/>
  <c r="O501" i="3" a="1"/>
  <c r="O485" i="3" a="1"/>
  <c r="N455" i="3" a="1"/>
  <c r="N443" i="3" a="1"/>
  <c r="J561" i="3" a="1"/>
  <c r="N539" i="3" a="1"/>
  <c r="N523" i="3" a="1"/>
  <c r="N507" i="3" a="1"/>
  <c r="N491" i="3" a="1"/>
  <c r="N475" i="3" a="1"/>
  <c r="N427" i="3" a="1"/>
  <c r="N411" i="3" a="1"/>
  <c r="O375" i="3" a="1"/>
  <c r="O457" i="3" a="1"/>
  <c r="J441" i="3" a="1"/>
  <c r="O417" i="3" a="1"/>
  <c r="O401" i="3" a="1"/>
  <c r="O373" i="3" a="1"/>
  <c r="N423" i="3" a="1"/>
  <c r="N407" i="3" a="1"/>
  <c r="N395" i="3" a="1"/>
  <c r="N387" i="3" a="1"/>
  <c r="J433" i="3" a="1"/>
  <c r="O421" i="3" a="1"/>
  <c r="O405" i="3" a="1"/>
  <c r="O377" i="3" a="1"/>
  <c r="N359" i="3" a="1"/>
  <c r="N323" i="3" a="1"/>
  <c r="O397" i="3" a="1"/>
  <c r="J381" i="3" a="1"/>
  <c r="O357" i="3" a="1"/>
  <c r="O337" i="3" a="1"/>
  <c r="O319" i="3" a="1"/>
  <c r="O355" i="3" a="1"/>
  <c r="O341" i="3" a="1"/>
  <c r="O335" i="3" a="1"/>
  <c r="O329" i="3" a="1"/>
  <c r="O369" i="3" a="1"/>
  <c r="O353" i="3" a="1"/>
  <c r="O343" i="3" a="1"/>
  <c r="O325" i="3" a="1"/>
  <c r="N309" i="3" a="1"/>
  <c r="N293" i="3" a="1"/>
  <c r="N265" i="3" a="1"/>
  <c r="N307" i="3" a="1"/>
  <c r="N291" i="3" a="1"/>
  <c r="O305" i="3" a="1"/>
  <c r="O289" i="3" a="1"/>
  <c r="O281" i="3" a="1"/>
  <c r="O269" i="3" a="1"/>
  <c r="O303" i="3" a="1"/>
  <c r="O263" i="3" a="1"/>
  <c r="N245" i="3" a="1"/>
  <c r="N229" i="3" a="1"/>
  <c r="N213" i="3" a="1"/>
  <c r="O201" i="3" a="1"/>
  <c r="J255" i="3" a="1"/>
  <c r="O239" i="3" a="1"/>
  <c r="O223" i="3" a="1"/>
  <c r="N205" i="3" a="1"/>
  <c r="O199" i="3" a="1"/>
  <c r="O275" i="3" a="1"/>
  <c r="J259" i="3" a="1"/>
  <c r="O235" i="3" a="1"/>
  <c r="O219" i="3" a="1"/>
  <c r="N233" i="3" a="1"/>
  <c r="N217" i="3" a="1"/>
  <c r="O177" i="3" a="1"/>
  <c r="O193" i="3" a="1"/>
  <c r="O185" i="3" a="1"/>
  <c r="O173" i="3" a="1"/>
  <c r="N171" i="3" a="1"/>
  <c r="O167" i="3" a="1"/>
  <c r="N159" i="3" a="1"/>
  <c r="O187" i="3" a="1"/>
  <c r="N149" i="3" a="1"/>
  <c r="N153" i="3" a="1"/>
  <c r="N147" i="3" a="1"/>
  <c r="N141" i="3" a="1"/>
  <c r="N157" i="3" a="1"/>
  <c r="N139" i="3" a="1"/>
  <c r="O117" i="3" a="1"/>
  <c r="O133" i="3" a="1"/>
  <c r="O109" i="3" a="1"/>
  <c r="O125" i="3" a="1"/>
  <c r="O113" i="3" a="1"/>
  <c r="N81" i="3" a="1"/>
  <c r="N75" i="3" a="1"/>
  <c r="O119" i="3" a="1"/>
  <c r="N101" i="3" a="1"/>
  <c r="N87" i="3" a="1"/>
  <c r="N95" i="3" a="1"/>
  <c r="N89" i="3" a="1"/>
  <c r="N83" i="3" a="1"/>
  <c r="O73" i="3" a="1"/>
  <c r="N61" i="3" a="1"/>
  <c r="O51" i="3" a="1"/>
  <c r="O63" i="3" a="1"/>
  <c r="N41" i="3" a="1"/>
  <c r="N47" i="3" a="1"/>
  <c r="O57" i="3" a="1"/>
  <c r="N45" i="3" a="1"/>
  <c r="O21" i="3" a="1"/>
  <c r="N31" i="3" a="1"/>
  <c r="N33" i="3" a="1"/>
  <c r="N13" i="3" a="1"/>
  <c r="N7" i="3" a="1"/>
  <c r="O25" i="3" a="1"/>
  <c r="N15" i="3" a="1"/>
  <c r="O11" i="3" a="1"/>
  <c r="E3" i="3" a="1"/>
  <c r="O11" i="3" l="1"/>
  <c r="N15" i="3"/>
  <c r="O25" i="3"/>
  <c r="N7" i="3"/>
  <c r="N13" i="3"/>
  <c r="N33" i="3"/>
  <c r="N31" i="3"/>
  <c r="O21" i="3"/>
  <c r="N45" i="3"/>
  <c r="O57" i="3"/>
  <c r="N47" i="3"/>
  <c r="N41" i="3"/>
  <c r="O63" i="3"/>
  <c r="O51" i="3"/>
  <c r="N61" i="3"/>
  <c r="O73" i="3"/>
  <c r="N83" i="3"/>
  <c r="N89" i="3"/>
  <c r="N95" i="3"/>
  <c r="N87" i="3"/>
  <c r="N101" i="3"/>
  <c r="O119" i="3"/>
  <c r="N75" i="3"/>
  <c r="N81" i="3"/>
  <c r="O113" i="3"/>
  <c r="O125" i="3"/>
  <c r="O109" i="3"/>
  <c r="O133" i="3"/>
  <c r="O117" i="3"/>
  <c r="N139" i="3"/>
  <c r="N157" i="3"/>
  <c r="N141" i="3"/>
  <c r="N147" i="3"/>
  <c r="N153" i="3"/>
  <c r="N149" i="3"/>
  <c r="O187" i="3"/>
  <c r="N159" i="3"/>
  <c r="O167" i="3"/>
  <c r="N171" i="3"/>
  <c r="O173" i="3"/>
  <c r="O185" i="3"/>
  <c r="O193" i="3"/>
  <c r="O177" i="3"/>
  <c r="N217" i="3"/>
  <c r="N233" i="3"/>
  <c r="O219" i="3"/>
  <c r="O235" i="3"/>
  <c r="J259" i="3"/>
  <c r="O275" i="3"/>
  <c r="O199" i="3"/>
  <c r="N205" i="3"/>
  <c r="O223" i="3"/>
  <c r="O239" i="3"/>
  <c r="J255" i="3"/>
  <c r="O201" i="3"/>
  <c r="N213" i="3"/>
  <c r="N229" i="3"/>
  <c r="N245" i="3"/>
  <c r="O263" i="3"/>
  <c r="O303" i="3"/>
  <c r="O269" i="3"/>
  <c r="O281" i="3"/>
  <c r="O289" i="3"/>
  <c r="O305" i="3"/>
  <c r="N291" i="3"/>
  <c r="N307" i="3"/>
  <c r="N265" i="3"/>
  <c r="N293" i="3"/>
  <c r="N309" i="3"/>
  <c r="O325" i="3"/>
  <c r="O343" i="3"/>
  <c r="O353" i="3"/>
  <c r="O369" i="3"/>
  <c r="O329" i="3"/>
  <c r="O335" i="3"/>
  <c r="O341" i="3"/>
  <c r="O355" i="3"/>
  <c r="O319" i="3"/>
  <c r="O337" i="3"/>
  <c r="O357" i="3"/>
  <c r="J381" i="3"/>
  <c r="O397" i="3"/>
  <c r="N323" i="3"/>
  <c r="N359" i="3"/>
  <c r="O377" i="3"/>
  <c r="O405" i="3"/>
  <c r="O421" i="3"/>
  <c r="J433" i="3"/>
  <c r="N387" i="3"/>
  <c r="N395" i="3"/>
  <c r="N407" i="3"/>
  <c r="N423" i="3"/>
  <c r="O373" i="3"/>
  <c r="O401" i="3"/>
  <c r="O417" i="3"/>
  <c r="J441" i="3"/>
  <c r="O457" i="3"/>
  <c r="O375" i="3"/>
  <c r="N411" i="3"/>
  <c r="N427" i="3"/>
  <c r="N475" i="3"/>
  <c r="N491" i="3"/>
  <c r="N507" i="3"/>
  <c r="N523" i="3"/>
  <c r="N539" i="3"/>
  <c r="J561" i="3"/>
  <c r="N443" i="3"/>
  <c r="N455" i="3"/>
  <c r="O485" i="3"/>
  <c r="O501" i="3"/>
  <c r="O517" i="3"/>
  <c r="O533" i="3"/>
  <c r="O549" i="3"/>
  <c r="J559" i="3"/>
  <c r="N459" i="3"/>
  <c r="N467" i="3"/>
  <c r="N479" i="3"/>
  <c r="N495" i="3"/>
  <c r="N511" i="3"/>
  <c r="N527" i="3"/>
  <c r="N543" i="3"/>
  <c r="J553" i="3"/>
  <c r="O585" i="3"/>
  <c r="O473" i="3"/>
  <c r="O489" i="3"/>
  <c r="O505" i="3"/>
  <c r="O521" i="3"/>
  <c r="O537" i="3"/>
  <c r="O559" i="3"/>
  <c r="O577" i="3"/>
  <c r="N603" i="3"/>
  <c r="N619" i="3"/>
  <c r="N635" i="3"/>
  <c r="N651" i="3"/>
  <c r="N667" i="3"/>
  <c r="J683" i="3"/>
  <c r="O569" i="3"/>
  <c r="O597" i="3"/>
  <c r="O613" i="3"/>
  <c r="O629" i="3"/>
  <c r="O645" i="3"/>
  <c r="O661" i="3"/>
  <c r="J681" i="3"/>
  <c r="O575" i="3"/>
  <c r="O583" i="3"/>
  <c r="O591" i="3"/>
  <c r="O607" i="3"/>
  <c r="O623" i="3"/>
  <c r="O639" i="3"/>
  <c r="O655" i="3"/>
  <c r="O671" i="3"/>
  <c r="O557" i="3"/>
  <c r="O593" i="3"/>
  <c r="O609" i="3"/>
  <c r="O625" i="3"/>
  <c r="O641" i="3"/>
  <c r="O657" i="3"/>
  <c r="O673" i="3"/>
  <c r="J693" i="3"/>
  <c r="O707" i="3"/>
  <c r="O689" i="3"/>
  <c r="O709" i="3"/>
  <c r="O721" i="3"/>
  <c r="O737" i="3"/>
  <c r="O753" i="3"/>
  <c r="O769" i="3"/>
  <c r="O785" i="3"/>
  <c r="N677" i="3"/>
  <c r="N691" i="3"/>
  <c r="N715" i="3"/>
  <c r="N731" i="3"/>
  <c r="N747" i="3"/>
  <c r="N763" i="3"/>
  <c r="N779" i="3"/>
  <c r="O801" i="3"/>
  <c r="N693" i="3"/>
  <c r="N725" i="3"/>
  <c r="N741" i="3"/>
  <c r="N757" i="3"/>
  <c r="N773" i="3"/>
  <c r="J791" i="3"/>
  <c r="O681" i="3"/>
  <c r="O719" i="3"/>
  <c r="O735" i="3"/>
  <c r="O751" i="3"/>
  <c r="O767" i="3"/>
  <c r="O783" i="3"/>
  <c r="O829" i="3"/>
  <c r="O845" i="3"/>
  <c r="O867" i="3"/>
  <c r="O883" i="3"/>
  <c r="O899" i="3"/>
  <c r="O915" i="3"/>
  <c r="N787" i="3"/>
  <c r="N803" i="3"/>
  <c r="N825" i="3"/>
  <c r="N841" i="3"/>
  <c r="N869" i="3"/>
  <c r="N885" i="3"/>
  <c r="N901" i="3"/>
  <c r="N917" i="3"/>
  <c r="N819" i="3"/>
  <c r="N835" i="3"/>
  <c r="N851" i="3"/>
  <c r="N855" i="3"/>
  <c r="N871" i="3"/>
  <c r="N887" i="3"/>
  <c r="N903" i="3"/>
  <c r="O935" i="3"/>
  <c r="O799" i="3"/>
  <c r="N813" i="3"/>
  <c r="O817" i="3"/>
  <c r="O833" i="3"/>
  <c r="O849" i="3"/>
  <c r="O865" i="3"/>
  <c r="O881" i="3"/>
  <c r="O897" i="3"/>
  <c r="O913" i="3"/>
  <c r="O923" i="3"/>
  <c r="O941" i="3"/>
  <c r="O957" i="3"/>
  <c r="O973" i="3"/>
  <c r="O989" i="3"/>
  <c r="O943" i="3"/>
  <c r="O959" i="3"/>
  <c r="O975" i="3"/>
  <c r="O991" i="3"/>
  <c r="O933" i="3"/>
  <c r="O945" i="3"/>
  <c r="O961" i="3"/>
  <c r="O977" i="3"/>
  <c r="O993" i="3"/>
  <c r="O929" i="3"/>
  <c r="O947" i="3"/>
  <c r="O963" i="3"/>
  <c r="O979" i="3"/>
  <c r="O995" i="3"/>
  <c r="O5" i="3"/>
  <c r="O17" i="3"/>
  <c r="O19" i="3"/>
  <c r="O9" i="3"/>
  <c r="O23" i="3"/>
  <c r="O29" i="3"/>
  <c r="O27" i="3"/>
  <c r="N21" i="3"/>
  <c r="O53" i="3"/>
  <c r="O39" i="3"/>
  <c r="O55" i="3"/>
  <c r="O49" i="3"/>
  <c r="O67" i="3"/>
  <c r="N51" i="3"/>
  <c r="O61" i="3"/>
  <c r="N65" i="3"/>
  <c r="O85" i="3"/>
  <c r="O93" i="3"/>
  <c r="O99" i="3"/>
  <c r="O91" i="3"/>
  <c r="O107" i="3"/>
  <c r="O123" i="3"/>
  <c r="O79" i="3"/>
  <c r="O97" i="3"/>
  <c r="N121" i="3"/>
  <c r="O129" i="3"/>
  <c r="J131" i="3"/>
  <c r="O103" i="3"/>
  <c r="O137" i="3"/>
  <c r="O155" i="3"/>
  <c r="O163" i="3"/>
  <c r="O143" i="3"/>
  <c r="O151" i="3"/>
  <c r="O145" i="3"/>
  <c r="O175" i="3"/>
  <c r="O191" i="3"/>
  <c r="O161" i="3"/>
  <c r="O169" i="3"/>
  <c r="O165" i="3"/>
  <c r="N181" i="3"/>
  <c r="N189" i="3"/>
  <c r="O197" i="3"/>
  <c r="J199" i="3"/>
  <c r="O217" i="3"/>
  <c r="O233" i="3"/>
  <c r="N219" i="3"/>
  <c r="N235" i="3"/>
  <c r="O261" i="3"/>
  <c r="O279" i="3"/>
  <c r="N199" i="3"/>
  <c r="O205" i="3"/>
  <c r="N223" i="3"/>
  <c r="N239" i="3"/>
  <c r="O255" i="3"/>
  <c r="N201" i="3"/>
  <c r="O213" i="3"/>
  <c r="O229" i="3"/>
  <c r="O245" i="3"/>
  <c r="N263" i="3"/>
  <c r="N303" i="3"/>
  <c r="N269" i="3"/>
  <c r="N281" i="3"/>
  <c r="N289" i="3"/>
  <c r="N305" i="3"/>
  <c r="O299" i="3"/>
  <c r="J311" i="3"/>
  <c r="O273" i="3"/>
  <c r="O301" i="3"/>
  <c r="J317" i="3"/>
  <c r="N325" i="3"/>
  <c r="N343" i="3"/>
  <c r="N353" i="3"/>
  <c r="N369" i="3"/>
  <c r="N329" i="3"/>
  <c r="N335" i="3"/>
  <c r="N341" i="3"/>
  <c r="N355" i="3"/>
  <c r="N319" i="3"/>
  <c r="N337" i="3"/>
  <c r="N357" i="3"/>
  <c r="O385" i="3"/>
  <c r="O321" i="3"/>
  <c r="O351" i="3"/>
  <c r="O367" i="3"/>
  <c r="N377" i="3"/>
  <c r="N405" i="3"/>
  <c r="N421" i="3"/>
  <c r="J437" i="3"/>
  <c r="O387" i="3"/>
  <c r="O395" i="3"/>
  <c r="O407" i="3"/>
  <c r="O423" i="3"/>
  <c r="N373" i="3"/>
  <c r="N401" i="3"/>
  <c r="N417" i="3"/>
  <c r="O445" i="3"/>
  <c r="O461" i="3"/>
  <c r="N375" i="3"/>
  <c r="O411" i="3"/>
  <c r="O427" i="3"/>
  <c r="O475" i="3"/>
  <c r="O491" i="3"/>
  <c r="O507" i="3"/>
  <c r="O523" i="3"/>
  <c r="O539" i="3"/>
  <c r="O561" i="3"/>
  <c r="O443" i="3"/>
  <c r="O455" i="3"/>
  <c r="N485" i="3"/>
  <c r="N501" i="3"/>
  <c r="N517" i="3"/>
  <c r="N533" i="3"/>
  <c r="N549" i="3"/>
  <c r="J567" i="3"/>
  <c r="O459" i="3"/>
  <c r="O467" i="3"/>
  <c r="O479" i="3"/>
  <c r="O495" i="3"/>
  <c r="O511" i="3"/>
  <c r="O527" i="3"/>
  <c r="O543" i="3"/>
  <c r="J557" i="3"/>
  <c r="O589" i="3"/>
  <c r="N473" i="3"/>
  <c r="N489" i="3"/>
  <c r="N505" i="3"/>
  <c r="N521" i="3"/>
  <c r="N537" i="3"/>
  <c r="N559" i="3"/>
  <c r="N577" i="3"/>
  <c r="O603" i="3"/>
  <c r="O619" i="3"/>
  <c r="O635" i="3"/>
  <c r="O651" i="3"/>
  <c r="O667" i="3"/>
  <c r="J691" i="3"/>
  <c r="N569" i="3"/>
  <c r="N597" i="3"/>
  <c r="N613" i="3"/>
  <c r="N629" i="3"/>
  <c r="N645" i="3"/>
  <c r="N661" i="3"/>
  <c r="O573" i="3"/>
  <c r="N579" i="3"/>
  <c r="N587" i="3"/>
  <c r="N599" i="3"/>
  <c r="N615" i="3"/>
  <c r="N631" i="3"/>
  <c r="N647" i="3"/>
  <c r="N663" i="3"/>
  <c r="O679" i="3"/>
  <c r="N557" i="3"/>
  <c r="N593" i="3"/>
  <c r="N609" i="3"/>
  <c r="N625" i="3"/>
  <c r="N641" i="3"/>
  <c r="N657" i="3"/>
  <c r="N673" i="3"/>
  <c r="O695" i="3"/>
  <c r="O711" i="3"/>
  <c r="N689" i="3"/>
  <c r="N709" i="3"/>
  <c r="N721" i="3"/>
  <c r="N737" i="3"/>
  <c r="N753" i="3"/>
  <c r="N769" i="3"/>
  <c r="N785" i="3"/>
  <c r="O685" i="3"/>
  <c r="O701" i="3"/>
  <c r="O723" i="3"/>
  <c r="O739" i="3"/>
  <c r="O755" i="3"/>
  <c r="O771" i="3"/>
  <c r="O789" i="3"/>
  <c r="O805" i="3"/>
  <c r="O717" i="3"/>
  <c r="O733" i="3"/>
  <c r="O749" i="3"/>
  <c r="O765" i="3"/>
  <c r="O781" i="3"/>
  <c r="J795" i="3"/>
  <c r="N681" i="3"/>
  <c r="N719" i="3"/>
  <c r="N735" i="3"/>
  <c r="N751" i="3"/>
  <c r="N767" i="3"/>
  <c r="N783" i="3"/>
  <c r="N829" i="3"/>
  <c r="N845" i="3"/>
  <c r="N867" i="3"/>
  <c r="N883" i="3"/>
  <c r="N899" i="3"/>
  <c r="N915" i="3"/>
  <c r="O795" i="3"/>
  <c r="O823" i="3"/>
  <c r="O839" i="3"/>
  <c r="O861" i="3"/>
  <c r="O877" i="3"/>
  <c r="O893" i="3"/>
  <c r="O909" i="3"/>
  <c r="O811" i="3"/>
  <c r="O821" i="3"/>
  <c r="O837" i="3"/>
  <c r="O853" i="3"/>
  <c r="O863" i="3"/>
  <c r="O879" i="3"/>
  <c r="O895" i="3"/>
  <c r="O911" i="3"/>
  <c r="J937" i="3"/>
  <c r="N799" i="3"/>
  <c r="O813" i="3"/>
  <c r="N817" i="3"/>
  <c r="N833" i="3"/>
  <c r="N849" i="3"/>
  <c r="N865" i="3"/>
  <c r="N881" i="3"/>
  <c r="N897" i="3"/>
  <c r="N913" i="3"/>
  <c r="N923" i="3"/>
  <c r="N941" i="3"/>
  <c r="N957" i="3"/>
  <c r="N973" i="3"/>
  <c r="N989" i="3"/>
  <c r="N943" i="3"/>
  <c r="N959" i="3"/>
  <c r="N975" i="3"/>
  <c r="N991" i="3"/>
  <c r="N933" i="3"/>
  <c r="N945" i="3"/>
  <c r="N961" i="3"/>
  <c r="N977" i="3"/>
  <c r="N993" i="3"/>
  <c r="N929" i="3"/>
  <c r="N947" i="3"/>
  <c r="N963" i="3"/>
  <c r="N979" i="3"/>
  <c r="N995" i="3"/>
  <c r="N17" i="3"/>
  <c r="N19" i="3"/>
  <c r="N9" i="3"/>
  <c r="N23" i="3"/>
  <c r="N29" i="3"/>
  <c r="N27" i="3"/>
  <c r="O37" i="3"/>
  <c r="N53" i="3"/>
  <c r="N39" i="3"/>
  <c r="N55" i="3"/>
  <c r="N49" i="3"/>
  <c r="O43" i="3"/>
  <c r="O71" i="3"/>
  <c r="N69" i="3"/>
  <c r="O65" i="3"/>
  <c r="N85" i="3"/>
  <c r="N93" i="3"/>
  <c r="N99" i="3"/>
  <c r="N91" i="3"/>
  <c r="O111" i="3"/>
  <c r="O127" i="3"/>
  <c r="N79" i="3"/>
  <c r="N97" i="3"/>
  <c r="O121" i="3"/>
  <c r="O135" i="3"/>
  <c r="O131" i="3"/>
  <c r="N103" i="3"/>
  <c r="N137" i="3"/>
  <c r="N155" i="3"/>
  <c r="N163" i="3"/>
  <c r="N143" i="3"/>
  <c r="N151" i="3"/>
  <c r="N145" i="3"/>
  <c r="O179" i="3"/>
  <c r="O195" i="3"/>
  <c r="N161" i="3"/>
  <c r="N169" i="3"/>
  <c r="N165" i="3"/>
  <c r="O181" i="3"/>
  <c r="O189" i="3"/>
  <c r="O207" i="3"/>
  <c r="O215" i="3"/>
  <c r="O231" i="3"/>
  <c r="O247" i="3"/>
  <c r="N221" i="3"/>
  <c r="N237" i="3"/>
  <c r="O267" i="3"/>
  <c r="O283" i="3"/>
  <c r="O203" i="3"/>
  <c r="N209" i="3"/>
  <c r="N225" i="3"/>
  <c r="N241" i="3"/>
  <c r="N255" i="3"/>
  <c r="O211" i="3"/>
  <c r="O227" i="3"/>
  <c r="O243" i="3"/>
  <c r="O251" i="3"/>
  <c r="O295" i="3"/>
  <c r="O259" i="3"/>
  <c r="O277" i="3"/>
  <c r="O285" i="3"/>
  <c r="O297" i="3"/>
  <c r="O313" i="3"/>
  <c r="N299" i="3"/>
  <c r="J319" i="3"/>
  <c r="N273" i="3"/>
  <c r="N301" i="3"/>
  <c r="O311" i="3"/>
  <c r="O327" i="3"/>
  <c r="O345" i="3"/>
  <c r="O361" i="3"/>
  <c r="O317" i="3"/>
  <c r="O331" i="3"/>
  <c r="O339" i="3"/>
  <c r="O347" i="3"/>
  <c r="O363" i="3"/>
  <c r="O333" i="3"/>
  <c r="O349" i="3"/>
  <c r="O365" i="3"/>
  <c r="O389" i="3"/>
  <c r="N321" i="3"/>
  <c r="N351" i="3"/>
  <c r="N367" i="3"/>
  <c r="N383" i="3"/>
  <c r="O413" i="3"/>
  <c r="O429" i="3"/>
  <c r="O371" i="3"/>
  <c r="N391" i="3"/>
  <c r="N399" i="3"/>
  <c r="N415" i="3"/>
  <c r="N431" i="3"/>
  <c r="O381" i="3"/>
  <c r="O409" i="3"/>
  <c r="O425" i="3"/>
  <c r="O449" i="3"/>
  <c r="O465" i="3"/>
  <c r="N403" i="3"/>
  <c r="N419" i="3"/>
  <c r="O433" i="3"/>
  <c r="N483" i="3"/>
  <c r="N499" i="3"/>
  <c r="N515" i="3"/>
  <c r="N531" i="3"/>
  <c r="N547" i="3"/>
  <c r="O439" i="3"/>
  <c r="N451" i="3"/>
  <c r="O477" i="3"/>
  <c r="O493" i="3"/>
  <c r="O509" i="3"/>
  <c r="O525" i="3"/>
  <c r="O541" i="3"/>
  <c r="O553" i="3"/>
  <c r="O441" i="3"/>
  <c r="N463" i="3"/>
  <c r="N471" i="3"/>
  <c r="N487" i="3"/>
  <c r="N503" i="3"/>
  <c r="N519" i="3"/>
  <c r="N535" i="3"/>
  <c r="N551" i="3"/>
  <c r="J565" i="3"/>
  <c r="N447" i="3"/>
  <c r="O481" i="3"/>
  <c r="O497" i="3"/>
  <c r="O513" i="3"/>
  <c r="O529" i="3"/>
  <c r="O545" i="3"/>
  <c r="O565" i="3"/>
  <c r="N595" i="3"/>
  <c r="N611" i="3"/>
  <c r="N627" i="3"/>
  <c r="N643" i="3"/>
  <c r="N659" i="3"/>
  <c r="N675" i="3"/>
  <c r="O567" i="3"/>
  <c r="N571" i="3"/>
  <c r="O605" i="3"/>
  <c r="O621" i="3"/>
  <c r="O637" i="3"/>
  <c r="O653" i="3"/>
  <c r="O669" i="3"/>
  <c r="N573" i="3"/>
  <c r="O579" i="3"/>
  <c r="O587" i="3"/>
  <c r="O599" i="3"/>
  <c r="O615" i="3"/>
  <c r="O631" i="3"/>
  <c r="O647" i="3"/>
  <c r="O663" i="3"/>
  <c r="J687" i="3"/>
  <c r="O563" i="3"/>
  <c r="O601" i="3"/>
  <c r="O617" i="3"/>
  <c r="O633" i="3"/>
  <c r="O649" i="3"/>
  <c r="O665" i="3"/>
  <c r="J677" i="3"/>
  <c r="O699" i="3"/>
  <c r="O683" i="3"/>
  <c r="O705" i="3"/>
  <c r="O713" i="3"/>
  <c r="O729" i="3"/>
  <c r="O745" i="3"/>
  <c r="O761" i="3"/>
  <c r="O777" i="3"/>
  <c r="O809" i="3"/>
  <c r="N685" i="3"/>
  <c r="N701" i="3"/>
  <c r="N723" i="3"/>
  <c r="N739" i="3"/>
  <c r="N755" i="3"/>
  <c r="N771" i="3"/>
  <c r="O793" i="3"/>
  <c r="J807" i="3"/>
  <c r="N717" i="3"/>
  <c r="N733" i="3"/>
  <c r="N749" i="3"/>
  <c r="N765" i="3"/>
  <c r="N781" i="3"/>
  <c r="J799" i="3"/>
  <c r="O697" i="3"/>
  <c r="O727" i="3"/>
  <c r="O743" i="3"/>
  <c r="O759" i="3"/>
  <c r="O775" i="3"/>
  <c r="O827" i="3"/>
  <c r="O843" i="3"/>
  <c r="O859" i="3"/>
  <c r="O875" i="3"/>
  <c r="O891" i="3"/>
  <c r="O907" i="3"/>
  <c r="O931" i="3"/>
  <c r="N795" i="3"/>
  <c r="N823" i="3"/>
  <c r="N839" i="3"/>
  <c r="N861" i="3"/>
  <c r="N877" i="3"/>
  <c r="N893" i="3"/>
  <c r="N909" i="3"/>
  <c r="N811" i="3"/>
  <c r="N821" i="3"/>
  <c r="N837" i="3"/>
  <c r="N853" i="3"/>
  <c r="N863" i="3"/>
  <c r="N879" i="3"/>
  <c r="N895" i="3"/>
  <c r="N911" i="3"/>
  <c r="O791" i="3"/>
  <c r="O807" i="3"/>
  <c r="O815" i="3"/>
  <c r="O831" i="3"/>
  <c r="O847" i="3"/>
  <c r="O857" i="3"/>
  <c r="O873" i="3"/>
  <c r="O889" i="3"/>
  <c r="O905" i="3"/>
  <c r="O919" i="3"/>
  <c r="O925" i="3"/>
  <c r="O949" i="3"/>
  <c r="O965" i="3"/>
  <c r="O981" i="3"/>
  <c r="O997" i="3"/>
  <c r="O951" i="3"/>
  <c r="O967" i="3"/>
  <c r="O983" i="3"/>
  <c r="O999" i="3"/>
  <c r="O937" i="3"/>
  <c r="O953" i="3"/>
  <c r="O969" i="3"/>
  <c r="O985" i="3"/>
  <c r="O1001" i="3"/>
  <c r="O939" i="3"/>
  <c r="O955" i="3"/>
  <c r="O971" i="3"/>
  <c r="O987" i="3"/>
  <c r="N5" i="3"/>
  <c r="O15" i="3"/>
  <c r="J21" i="3"/>
  <c r="O7" i="3"/>
  <c r="O13" i="3"/>
  <c r="O33" i="3"/>
  <c r="O31" i="3"/>
  <c r="O35" i="3"/>
  <c r="O45" i="3"/>
  <c r="J57" i="3"/>
  <c r="O47" i="3"/>
  <c r="O41" i="3"/>
  <c r="O59" i="3"/>
  <c r="N43" i="3"/>
  <c r="N71" i="3"/>
  <c r="O69" i="3"/>
  <c r="O83" i="3"/>
  <c r="O89" i="3"/>
  <c r="O95" i="3"/>
  <c r="O87" i="3"/>
  <c r="O101" i="3"/>
  <c r="O115" i="3"/>
  <c r="O75" i="3"/>
  <c r="O81" i="3"/>
  <c r="N113" i="3"/>
  <c r="N125" i="3"/>
  <c r="N109" i="3"/>
  <c r="N131" i="3"/>
  <c r="N117" i="3"/>
  <c r="O139" i="3"/>
  <c r="O157" i="3"/>
  <c r="O141" i="3"/>
  <c r="O147" i="3"/>
  <c r="O153" i="3"/>
  <c r="O149" i="3"/>
  <c r="O183" i="3"/>
  <c r="O159" i="3"/>
  <c r="N167" i="3"/>
  <c r="O171" i="3"/>
  <c r="N173" i="3"/>
  <c r="N185" i="3"/>
  <c r="N193" i="3"/>
  <c r="N177" i="3"/>
  <c r="N215" i="3"/>
  <c r="N231" i="3"/>
  <c r="N247" i="3"/>
  <c r="O221" i="3"/>
  <c r="O237" i="3"/>
  <c r="O271" i="3"/>
  <c r="O287" i="3"/>
  <c r="N203" i="3"/>
  <c r="O209" i="3"/>
  <c r="O225" i="3"/>
  <c r="O241" i="3"/>
  <c r="J263" i="3"/>
  <c r="N211" i="3"/>
  <c r="N227" i="3"/>
  <c r="N243" i="3"/>
  <c r="N251" i="3"/>
  <c r="N295" i="3"/>
  <c r="N259" i="3"/>
  <c r="N277" i="3"/>
  <c r="N285" i="3"/>
  <c r="N297" i="3"/>
  <c r="O291" i="3"/>
  <c r="O307" i="3"/>
  <c r="O265" i="3"/>
  <c r="O293" i="3"/>
  <c r="O309" i="3"/>
  <c r="N311" i="3"/>
  <c r="N327" i="3"/>
  <c r="N345" i="3"/>
  <c r="N361" i="3"/>
  <c r="N317" i="3"/>
  <c r="N331" i="3"/>
  <c r="N339" i="3"/>
  <c r="N347" i="3"/>
  <c r="N363" i="3"/>
  <c r="N333" i="3"/>
  <c r="N349" i="3"/>
  <c r="N365" i="3"/>
  <c r="O393" i="3"/>
  <c r="O323" i="3"/>
  <c r="O359" i="3"/>
  <c r="J373" i="3"/>
  <c r="O383" i="3"/>
  <c r="N413" i="3"/>
  <c r="N429" i="3"/>
  <c r="N371" i="3"/>
  <c r="O391" i="3"/>
  <c r="O399" i="3"/>
  <c r="O415" i="3"/>
  <c r="O431" i="3"/>
  <c r="N381" i="3"/>
  <c r="N409" i="3"/>
  <c r="N425" i="3"/>
  <c r="O453" i="3"/>
  <c r="O469" i="3"/>
  <c r="O403" i="3"/>
  <c r="O419" i="3"/>
  <c r="N433" i="3"/>
  <c r="O483" i="3"/>
  <c r="O499" i="3"/>
  <c r="O515" i="3"/>
  <c r="O531" i="3"/>
  <c r="O547" i="3"/>
  <c r="N439" i="3"/>
  <c r="O451" i="3"/>
  <c r="N477" i="3"/>
  <c r="N493" i="3"/>
  <c r="N509" i="3"/>
  <c r="N525" i="3"/>
  <c r="N541" i="3"/>
  <c r="N553" i="3"/>
  <c r="N441" i="3"/>
  <c r="O463" i="3"/>
  <c r="O471" i="3"/>
  <c r="O487" i="3"/>
  <c r="O503" i="3"/>
  <c r="O519" i="3"/>
  <c r="O535" i="3"/>
  <c r="O551" i="3"/>
  <c r="O581" i="3"/>
  <c r="O447" i="3"/>
  <c r="N481" i="3"/>
  <c r="N497" i="3"/>
  <c r="N513" i="3"/>
  <c r="N529" i="3"/>
  <c r="N545" i="3"/>
  <c r="N565" i="3"/>
  <c r="O595" i="3"/>
  <c r="O611" i="3"/>
  <c r="O627" i="3"/>
  <c r="O643" i="3"/>
  <c r="O659" i="3"/>
  <c r="O675" i="3"/>
  <c r="N567" i="3"/>
  <c r="O571" i="3"/>
  <c r="N605" i="3"/>
  <c r="N621" i="3"/>
  <c r="N637" i="3"/>
  <c r="N653" i="3"/>
  <c r="N669" i="3"/>
  <c r="N575" i="3"/>
  <c r="N583" i="3"/>
  <c r="N591" i="3"/>
  <c r="N607" i="3"/>
  <c r="N623" i="3"/>
  <c r="N639" i="3"/>
  <c r="N655" i="3"/>
  <c r="N671" i="3"/>
  <c r="O687" i="3"/>
  <c r="N563" i="3"/>
  <c r="N601" i="3"/>
  <c r="N617" i="3"/>
  <c r="N633" i="3"/>
  <c r="N649" i="3"/>
  <c r="N665" i="3"/>
  <c r="J685" i="3"/>
  <c r="O703" i="3"/>
  <c r="N683" i="3"/>
  <c r="N705" i="3"/>
  <c r="N713" i="3"/>
  <c r="N729" i="3"/>
  <c r="N745" i="3"/>
  <c r="N761" i="3"/>
  <c r="N777" i="3"/>
  <c r="O677" i="3"/>
  <c r="O691" i="3"/>
  <c r="O715" i="3"/>
  <c r="O731" i="3"/>
  <c r="O747" i="3"/>
  <c r="O763" i="3"/>
  <c r="O779" i="3"/>
  <c r="O797" i="3"/>
  <c r="O693" i="3"/>
  <c r="O725" i="3"/>
  <c r="O741" i="3"/>
  <c r="O757" i="3"/>
  <c r="O773" i="3"/>
  <c r="J787" i="3"/>
  <c r="J803" i="3"/>
  <c r="N697" i="3"/>
  <c r="N727" i="3"/>
  <c r="N743" i="3"/>
  <c r="N759" i="3"/>
  <c r="N775" i="3"/>
  <c r="N827" i="3"/>
  <c r="N843" i="3"/>
  <c r="N859" i="3"/>
  <c r="N875" i="3"/>
  <c r="N891" i="3"/>
  <c r="N907" i="3"/>
  <c r="O787" i="3"/>
  <c r="O803" i="3"/>
  <c r="O825" i="3"/>
  <c r="O841" i="3"/>
  <c r="O869" i="3"/>
  <c r="O885" i="3"/>
  <c r="O901" i="3"/>
  <c r="O917" i="3"/>
  <c r="O819" i="3"/>
  <c r="O835" i="3"/>
  <c r="O851" i="3"/>
  <c r="O855" i="3"/>
  <c r="O871" i="3"/>
  <c r="O887" i="3"/>
  <c r="O903" i="3"/>
  <c r="O927" i="3"/>
  <c r="N791" i="3"/>
  <c r="N807" i="3"/>
  <c r="N815" i="3"/>
  <c r="N831" i="3"/>
  <c r="N847" i="3"/>
  <c r="N857" i="3"/>
  <c r="N873" i="3"/>
  <c r="N889" i="3"/>
  <c r="N905" i="3"/>
  <c r="N919" i="3"/>
  <c r="N925" i="3"/>
  <c r="N949" i="3"/>
  <c r="N965" i="3"/>
  <c r="N981" i="3"/>
  <c r="N997" i="3"/>
  <c r="N951" i="3"/>
  <c r="N967" i="3"/>
  <c r="N983" i="3"/>
  <c r="N999" i="3"/>
  <c r="N937" i="3"/>
  <c r="N953" i="3"/>
  <c r="N969" i="3"/>
  <c r="N985" i="3"/>
  <c r="N1001" i="3"/>
  <c r="N939" i="3"/>
  <c r="N955" i="3"/>
  <c r="N971" i="3"/>
  <c r="N987" i="3"/>
  <c r="N2" i="3"/>
  <c r="O2" i="3"/>
  <c r="E3" i="3"/>
  <c r="H2" i="3"/>
  <c r="I2" i="3"/>
  <c r="P3" i="3"/>
  <c r="P2" i="3"/>
  <c r="D2" i="3"/>
  <c r="C2" i="3"/>
  <c r="O3" i="3" a="1"/>
  <c r="D3" i="3" a="1"/>
  <c r="C3" i="3" a="1"/>
  <c r="H3" i="3" a="1"/>
  <c r="S3" i="3" a="1"/>
  <c r="V3" i="3" a="1"/>
  <c r="R3" i="3" a="1"/>
  <c r="G3" i="3" a="1"/>
  <c r="U3" i="3" a="1"/>
  <c r="Q3" i="3" a="1"/>
  <c r="B3" i="3" a="1"/>
  <c r="K3" i="3" a="1"/>
  <c r="I3" i="3" a="1"/>
  <c r="T3" i="3" a="1"/>
  <c r="O3" i="3" l="1"/>
  <c r="D3" i="3"/>
  <c r="C3" i="3"/>
  <c r="J2" i="3"/>
  <c r="I3" i="3"/>
  <c r="H3" i="3"/>
  <c r="V3" i="3"/>
  <c r="U3" i="3"/>
  <c r="T3" i="3"/>
  <c r="S3" i="3"/>
  <c r="R3" i="3"/>
  <c r="Q3" i="3"/>
  <c r="B3" i="3"/>
  <c r="G3" i="3"/>
  <c r="K3" i="3"/>
  <c r="N3" i="3" a="1"/>
  <c r="M3" i="3" a="1"/>
  <c r="L3" i="3" a="1"/>
  <c r="J3" i="3" a="1"/>
  <c r="N3" i="3" l="1"/>
  <c r="M3" i="3"/>
  <c r="L3" i="3"/>
  <c r="J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<sst xmlns="http://schemas.openxmlformats.org/spreadsheetml/2006/main" count="8131" uniqueCount="2821">
  <si>
    <t>id</t>
  </si>
  <si>
    <t>customer_id</t>
  </si>
  <si>
    <t>customer_name</t>
  </si>
  <si>
    <t>status</t>
  </si>
  <si>
    <t>CTM00-1</t>
  </si>
  <si>
    <t>Twinder</t>
  </si>
  <si>
    <t>N</t>
  </si>
  <si>
    <t>CTM00-2</t>
  </si>
  <si>
    <t>Bluezoom</t>
  </si>
  <si>
    <t>CTM00-3</t>
  </si>
  <si>
    <t>Devcast</t>
  </si>
  <si>
    <t>CTM00-4</t>
  </si>
  <si>
    <t>InnoZ</t>
  </si>
  <si>
    <t>Y</t>
  </si>
  <si>
    <t>CTM00-5</t>
  </si>
  <si>
    <t>Buzzster</t>
  </si>
  <si>
    <t>CTM00-6</t>
  </si>
  <si>
    <t>Ntags</t>
  </si>
  <si>
    <t>CTM00-7</t>
  </si>
  <si>
    <t>Muxo</t>
  </si>
  <si>
    <t>CTM00-8</t>
  </si>
  <si>
    <t>Camimbo</t>
  </si>
  <si>
    <t>CTM00-9</t>
  </si>
  <si>
    <t>Pixope</t>
  </si>
  <si>
    <t>CTM00-10</t>
  </si>
  <si>
    <t>Buzzbean</t>
  </si>
  <si>
    <t>CTM00-11</t>
  </si>
  <si>
    <t>Aimbo</t>
  </si>
  <si>
    <t>CTM00-12</t>
  </si>
  <si>
    <t>Eayo</t>
  </si>
  <si>
    <t>CTM00-13</t>
  </si>
  <si>
    <t>Tambee</t>
  </si>
  <si>
    <t>CTM00-14</t>
  </si>
  <si>
    <t>CTM00-15</t>
  </si>
  <si>
    <t>Flashpoint</t>
  </si>
  <si>
    <t>CTM00-16</t>
  </si>
  <si>
    <t>Nlounge</t>
  </si>
  <si>
    <t>CTM00-17</t>
  </si>
  <si>
    <t>Trudeo</t>
  </si>
  <si>
    <t>CTM00-18</t>
  </si>
  <si>
    <t>Skyndu</t>
  </si>
  <si>
    <t>CTM00-19</t>
  </si>
  <si>
    <t>Agivu</t>
  </si>
  <si>
    <t>CTM00-20</t>
  </si>
  <si>
    <t>Eimbee</t>
  </si>
  <si>
    <t>CTM00-21</t>
  </si>
  <si>
    <t>Chatterbridge</t>
  </si>
  <si>
    <t>CTM00-22</t>
  </si>
  <si>
    <t>Yodo</t>
  </si>
  <si>
    <t>CTM00-23</t>
  </si>
  <si>
    <t>Jaxspan</t>
  </si>
  <si>
    <t>CTM00-24</t>
  </si>
  <si>
    <t>Meedoo</t>
  </si>
  <si>
    <t>CTM00-25</t>
  </si>
  <si>
    <t>Livetube</t>
  </si>
  <si>
    <t>CTM00-26</t>
  </si>
  <si>
    <t>Photofeed</t>
  </si>
  <si>
    <t>CTM00-27</t>
  </si>
  <si>
    <t>CTM00-28</t>
  </si>
  <si>
    <t>Mudo</t>
  </si>
  <si>
    <t>CTM00-29</t>
  </si>
  <si>
    <t>Oba</t>
  </si>
  <si>
    <t>CTM00-30</t>
  </si>
  <si>
    <t>Gabspot</t>
  </si>
  <si>
    <t>CTM00-31</t>
  </si>
  <si>
    <t>Shuffledrive</t>
  </si>
  <si>
    <t>CTM00-32</t>
  </si>
  <si>
    <t>Feedfire</t>
  </si>
  <si>
    <t>CTM00-33</t>
  </si>
  <si>
    <t>Dynava</t>
  </si>
  <si>
    <t>CTM00-34</t>
  </si>
  <si>
    <t>CTM00-35</t>
  </si>
  <si>
    <t>Rhynyx</t>
  </si>
  <si>
    <t>CTM00-36</t>
  </si>
  <si>
    <t>Twimm</t>
  </si>
  <si>
    <t>CTM00-37</t>
  </si>
  <si>
    <t>Quinu</t>
  </si>
  <si>
    <t>CTM00-38</t>
  </si>
  <si>
    <t>Voolia</t>
  </si>
  <si>
    <t>CTM00-39</t>
  </si>
  <si>
    <t>Thoughtmix</t>
  </si>
  <si>
    <t>CTM00-40</t>
  </si>
  <si>
    <t>Kwilith</t>
  </si>
  <si>
    <t>CTM00-41</t>
  </si>
  <si>
    <t>Yadel</t>
  </si>
  <si>
    <t>CTM00-42</t>
  </si>
  <si>
    <t>Wikivu</t>
  </si>
  <si>
    <t>CTM00-43</t>
  </si>
  <si>
    <t>Rhybox</t>
  </si>
  <si>
    <t>CTM00-44</t>
  </si>
  <si>
    <t>Yombu</t>
  </si>
  <si>
    <t>CTM00-45</t>
  </si>
  <si>
    <t>Topicstorm</t>
  </si>
  <si>
    <t>CTM00-46</t>
  </si>
  <si>
    <t>Dabfeed</t>
  </si>
  <si>
    <t>CTM00-47</t>
  </si>
  <si>
    <t>Yacero</t>
  </si>
  <si>
    <t>CTM00-48</t>
  </si>
  <si>
    <t>CTM00-49</t>
  </si>
  <si>
    <t>Mynte</t>
  </si>
  <si>
    <t>CTM00-50</t>
  </si>
  <si>
    <t>Oyonder</t>
  </si>
  <si>
    <t>CTM00-51</t>
  </si>
  <si>
    <t>CTM00-52</t>
  </si>
  <si>
    <t>Gabvine</t>
  </si>
  <si>
    <t>CTM00-53</t>
  </si>
  <si>
    <t>Skinte</t>
  </si>
  <si>
    <t>CTM00-54</t>
  </si>
  <si>
    <t>Blogpad</t>
  </si>
  <si>
    <t>CTM00-55</t>
  </si>
  <si>
    <t>Brainlounge</t>
  </si>
  <si>
    <t>CTM00-56</t>
  </si>
  <si>
    <t>Brightdog</t>
  </si>
  <si>
    <t>CTM00-57</t>
  </si>
  <si>
    <t>Zoomlounge</t>
  </si>
  <si>
    <t>CTM00-58</t>
  </si>
  <si>
    <t>Dynabox</t>
  </si>
  <si>
    <t>CTM00-59</t>
  </si>
  <si>
    <t>Eadel</t>
  </si>
  <si>
    <t>CTM00-60</t>
  </si>
  <si>
    <t>Voolith</t>
  </si>
  <si>
    <t>CTM00-61</t>
  </si>
  <si>
    <t>Flashdog</t>
  </si>
  <si>
    <t>CTM00-62</t>
  </si>
  <si>
    <t>Ainyx</t>
  </si>
  <si>
    <t>CTM00-63</t>
  </si>
  <si>
    <t>Wordpedia</t>
  </si>
  <si>
    <t>CTM00-64</t>
  </si>
  <si>
    <t>Fivespan</t>
  </si>
  <si>
    <t>CTM00-65</t>
  </si>
  <si>
    <t>CTM00-66</t>
  </si>
  <si>
    <t>Kwideo</t>
  </si>
  <si>
    <t>CTM00-67</t>
  </si>
  <si>
    <t>CTM00-68</t>
  </si>
  <si>
    <t>Flashset</t>
  </si>
  <si>
    <t>CTM00-69</t>
  </si>
  <si>
    <t>CTM00-70</t>
  </si>
  <si>
    <t>Rhyloo</t>
  </si>
  <si>
    <t>CTM00-71</t>
  </si>
  <si>
    <t>Browseblab</t>
  </si>
  <si>
    <t>CTM00-72</t>
  </si>
  <si>
    <t>Quimm</t>
  </si>
  <si>
    <t>CTM00-73</t>
  </si>
  <si>
    <t>Roombo</t>
  </si>
  <si>
    <t>CTM00-74</t>
  </si>
  <si>
    <t>Kamba</t>
  </si>
  <si>
    <t>CTM00-75</t>
  </si>
  <si>
    <t>CTM00-76</t>
  </si>
  <si>
    <t>Linkbridge</t>
  </si>
  <si>
    <t>CTM00-77</t>
  </si>
  <si>
    <t>Babbleblab</t>
  </si>
  <si>
    <t>CTM00-78</t>
  </si>
  <si>
    <t>Zoomcast</t>
  </si>
  <si>
    <t>CTM00-79</t>
  </si>
  <si>
    <t>Twiyo</t>
  </si>
  <si>
    <t>CTM00-80</t>
  </si>
  <si>
    <t>Latz</t>
  </si>
  <si>
    <t>CTM00-81</t>
  </si>
  <si>
    <t>BlogXS</t>
  </si>
  <si>
    <t>CTM00-82</t>
  </si>
  <si>
    <t>Browsedrive</t>
  </si>
  <si>
    <t>CTM00-83</t>
  </si>
  <si>
    <t>Skiba</t>
  </si>
  <si>
    <t>CTM00-84</t>
  </si>
  <si>
    <t>Gigazoom</t>
  </si>
  <si>
    <t>CTM00-85</t>
  </si>
  <si>
    <t>CTM00-86</t>
  </si>
  <si>
    <t>Centizu</t>
  </si>
  <si>
    <t>CTM00-87</t>
  </si>
  <si>
    <t>Vimbo</t>
  </si>
  <si>
    <t>CTM00-88</t>
  </si>
  <si>
    <t>Jabbercube</t>
  </si>
  <si>
    <t>CTM00-89</t>
  </si>
  <si>
    <t>Zooxo</t>
  </si>
  <si>
    <t>CTM00-90</t>
  </si>
  <si>
    <t>CTM00-91</t>
  </si>
  <si>
    <t>Vitz</t>
  </si>
  <si>
    <t>CTM00-92</t>
  </si>
  <si>
    <t>Oyoba</t>
  </si>
  <si>
    <t>CTM00-93</t>
  </si>
  <si>
    <t>Podcat</t>
  </si>
  <si>
    <t>CTM00-94</t>
  </si>
  <si>
    <t>CTM00-95</t>
  </si>
  <si>
    <t>Youspan</t>
  </si>
  <si>
    <t>CTM00-96</t>
  </si>
  <si>
    <t>Kwimbee</t>
  </si>
  <si>
    <t>CTM00-97</t>
  </si>
  <si>
    <t>Jazzy</t>
  </si>
  <si>
    <t>CTM00-98</t>
  </si>
  <si>
    <t>Edgeify</t>
  </si>
  <si>
    <t>CTM00-99</t>
  </si>
  <si>
    <t>Kaymbo</t>
  </si>
  <si>
    <t>CTM00-100</t>
  </si>
  <si>
    <t>Skyble</t>
  </si>
  <si>
    <t>CTM00-101</t>
  </si>
  <si>
    <t>CTM00-102</t>
  </si>
  <si>
    <t>CTM00-103</t>
  </si>
  <si>
    <t>Edgetag</t>
  </si>
  <si>
    <t>CTM00-104</t>
  </si>
  <si>
    <t>Blogspan</t>
  </si>
  <si>
    <t>CTM00-105</t>
  </si>
  <si>
    <t>CTM00-106</t>
  </si>
  <si>
    <t>CTM00-107</t>
  </si>
  <si>
    <t>CTM00-108</t>
  </si>
  <si>
    <t>Gevee</t>
  </si>
  <si>
    <t>CTM00-109</t>
  </si>
  <si>
    <t>JumpXS</t>
  </si>
  <si>
    <t>CTM00-110</t>
  </si>
  <si>
    <t>Realcube</t>
  </si>
  <si>
    <t>CTM00-111</t>
  </si>
  <si>
    <t>Thoughtbeat</t>
  </si>
  <si>
    <t>CTM00-112</t>
  </si>
  <si>
    <t>Rooxo</t>
  </si>
  <si>
    <t>CTM00-113</t>
  </si>
  <si>
    <t>Youtags</t>
  </si>
  <si>
    <t>CTM00-114</t>
  </si>
  <si>
    <t>Mymm</t>
  </si>
  <si>
    <t>CTM00-115</t>
  </si>
  <si>
    <t>Brightbean</t>
  </si>
  <si>
    <t>CTM00-116</t>
  </si>
  <si>
    <t>Midel</t>
  </si>
  <si>
    <t>CTM00-117</t>
  </si>
  <si>
    <t>Ntag</t>
  </si>
  <si>
    <t>CTM00-118</t>
  </si>
  <si>
    <t>Jabbersphere</t>
  </si>
  <si>
    <t>CTM00-119</t>
  </si>
  <si>
    <t>Mydo</t>
  </si>
  <si>
    <t>CTM00-120</t>
  </si>
  <si>
    <t>Gigaclub</t>
  </si>
  <si>
    <t>CTM00-121</t>
  </si>
  <si>
    <t>Meezzy</t>
  </si>
  <si>
    <t>CTM00-122</t>
  </si>
  <si>
    <t>Cogidoo</t>
  </si>
  <si>
    <t>CTM00-123</t>
  </si>
  <si>
    <t>CTM00-124</t>
  </si>
  <si>
    <t>CTM00-125</t>
  </si>
  <si>
    <t>Tagopia</t>
  </si>
  <si>
    <t>CTM00-126</t>
  </si>
  <si>
    <t>Tagchat</t>
  </si>
  <si>
    <t>CTM00-127</t>
  </si>
  <si>
    <t>Feedspan</t>
  </si>
  <si>
    <t>CTM00-128</t>
  </si>
  <si>
    <t>Yakitri</t>
  </si>
  <si>
    <t>CTM00-129</t>
  </si>
  <si>
    <t>Gabtype</t>
  </si>
  <si>
    <t>CTM00-130</t>
  </si>
  <si>
    <t>Innojam</t>
  </si>
  <si>
    <t>CTM00-131</t>
  </si>
  <si>
    <t>CTM00-132</t>
  </si>
  <si>
    <t>Mybuzz</t>
  </si>
  <si>
    <t>CTM00-133</t>
  </si>
  <si>
    <t>Divape</t>
  </si>
  <si>
    <t>CTM00-134</t>
  </si>
  <si>
    <t>Yotz</t>
  </si>
  <si>
    <t>CTM00-135</t>
  </si>
  <si>
    <t>Skinder</t>
  </si>
  <si>
    <t>CTM00-136</t>
  </si>
  <si>
    <t>Eare</t>
  </si>
  <si>
    <t>CTM00-137</t>
  </si>
  <si>
    <t>Skidoo</t>
  </si>
  <si>
    <t>CTM00-138</t>
  </si>
  <si>
    <t>Livefish</t>
  </si>
  <si>
    <t>CTM00-139</t>
  </si>
  <si>
    <t>Fivechat</t>
  </si>
  <si>
    <t>CTM00-140</t>
  </si>
  <si>
    <t>Riffpedia</t>
  </si>
  <si>
    <t>CTM00-141</t>
  </si>
  <si>
    <t>Digitube</t>
  </si>
  <si>
    <t>CTM00-142</t>
  </si>
  <si>
    <t>Tagpad</t>
  </si>
  <si>
    <t>CTM00-143</t>
  </si>
  <si>
    <t>Twimbo</t>
  </si>
  <si>
    <t>CTM00-144</t>
  </si>
  <si>
    <t>Minyx</t>
  </si>
  <si>
    <t>CTM00-145</t>
  </si>
  <si>
    <t>Lazzy</t>
  </si>
  <si>
    <t>CTM00-146</t>
  </si>
  <si>
    <t>Realmix</t>
  </si>
  <si>
    <t>CTM00-147</t>
  </si>
  <si>
    <t>Skajo</t>
  </si>
  <si>
    <t>CTM00-148</t>
  </si>
  <si>
    <t>CTM00-149</t>
  </si>
  <si>
    <t>CTM00-150</t>
  </si>
  <si>
    <t>Realfire</t>
  </si>
  <si>
    <t>CTM00-151</t>
  </si>
  <si>
    <t>Shufflester</t>
  </si>
  <si>
    <t>CTM00-152</t>
  </si>
  <si>
    <t>CTM00-153</t>
  </si>
  <si>
    <t>Mycat</t>
  </si>
  <si>
    <t>CTM00-154</t>
  </si>
  <si>
    <t>Zoonoodle</t>
  </si>
  <si>
    <t>CTM00-155</t>
  </si>
  <si>
    <t>Vinder</t>
  </si>
  <si>
    <t>CTM00-156</t>
  </si>
  <si>
    <t>Dynazzy</t>
  </si>
  <si>
    <t>CTM00-157</t>
  </si>
  <si>
    <t>CTM00-158</t>
  </si>
  <si>
    <t>Tagtune</t>
  </si>
  <si>
    <t>CTM00-159</t>
  </si>
  <si>
    <t>Tagcat</t>
  </si>
  <si>
    <t>CTM00-160</t>
  </si>
  <si>
    <t>CTM00-161</t>
  </si>
  <si>
    <t>Meevee</t>
  </si>
  <si>
    <t>CTM00-162</t>
  </si>
  <si>
    <t>Twitterworks</t>
  </si>
  <si>
    <t>CTM00-163</t>
  </si>
  <si>
    <t>Layo</t>
  </si>
  <si>
    <t>CTM00-164</t>
  </si>
  <si>
    <t>CTM00-165</t>
  </si>
  <si>
    <t>Quire</t>
  </si>
  <si>
    <t>CTM00-166</t>
  </si>
  <si>
    <t>Tagfeed</t>
  </si>
  <si>
    <t>CTM00-167</t>
  </si>
  <si>
    <t>Kimia</t>
  </si>
  <si>
    <t>CTM00-168</t>
  </si>
  <si>
    <t>CTM00-169</t>
  </si>
  <si>
    <t>Photojam</t>
  </si>
  <si>
    <t>CTM00-170</t>
  </si>
  <si>
    <t>CTM00-171</t>
  </si>
  <si>
    <t>CTM00-172</t>
  </si>
  <si>
    <t>CTM00-173</t>
  </si>
  <si>
    <t>Topiczoom</t>
  </si>
  <si>
    <t>CTM00-174</t>
  </si>
  <si>
    <t>Eabox</t>
  </si>
  <si>
    <t>CTM00-175</t>
  </si>
  <si>
    <t>Fivebridge</t>
  </si>
  <si>
    <t>CTM00-176</t>
  </si>
  <si>
    <t>CTM00-177</t>
  </si>
  <si>
    <t>Zoovu</t>
  </si>
  <si>
    <t>CTM00-178</t>
  </si>
  <si>
    <t>CTM00-179</t>
  </si>
  <si>
    <t>Oodoo</t>
  </si>
  <si>
    <t>CTM00-180</t>
  </si>
  <si>
    <t>Yoveo</t>
  </si>
  <si>
    <t>CTM00-181</t>
  </si>
  <si>
    <t>Tanoodle</t>
  </si>
  <si>
    <t>CTM00-182</t>
  </si>
  <si>
    <t>Trupe</t>
  </si>
  <si>
    <t>CTM00-183</t>
  </si>
  <si>
    <t>CTM00-184</t>
  </si>
  <si>
    <t>Dazzlesphere</t>
  </si>
  <si>
    <t>CTM00-185</t>
  </si>
  <si>
    <t>Mydeo</t>
  </si>
  <si>
    <t>CTM00-186</t>
  </si>
  <si>
    <t>CTM00-187</t>
  </si>
  <si>
    <t>Zoomdog</t>
  </si>
  <si>
    <t>CTM00-188</t>
  </si>
  <si>
    <t>CTM00-189</t>
  </si>
  <si>
    <t>Flipbug</t>
  </si>
  <si>
    <t>CTM00-190</t>
  </si>
  <si>
    <t>Omba</t>
  </si>
  <si>
    <t>CTM00-191</t>
  </si>
  <si>
    <t>Npath</t>
  </si>
  <si>
    <t>CTM00-192</t>
  </si>
  <si>
    <t>CTM00-193</t>
  </si>
  <si>
    <t>CTM00-194</t>
  </si>
  <si>
    <t>Skynoodle</t>
  </si>
  <si>
    <t>CTM00-195</t>
  </si>
  <si>
    <t>Skinix</t>
  </si>
  <si>
    <t>CTM00-196</t>
  </si>
  <si>
    <t>Thoughtblab</t>
  </si>
  <si>
    <t>CTM00-197</t>
  </si>
  <si>
    <t>Tazz</t>
  </si>
  <si>
    <t>CTM00-198</t>
  </si>
  <si>
    <t>Jaxbean</t>
  </si>
  <si>
    <t>CTM00-199</t>
  </si>
  <si>
    <t>Gabtune</t>
  </si>
  <si>
    <t>CTM00-200</t>
  </si>
  <si>
    <t>product_id</t>
  </si>
  <si>
    <t>product_name</t>
  </si>
  <si>
    <t>currency_code</t>
  </si>
  <si>
    <t>PRD00-1</t>
  </si>
  <si>
    <t>Mushroom - King Eryingii</t>
  </si>
  <si>
    <t>COP</t>
  </si>
  <si>
    <t>PRD00-2</t>
  </si>
  <si>
    <t>Pumpkin - Seed</t>
  </si>
  <si>
    <t>CNY</t>
  </si>
  <si>
    <t>PRD00-3</t>
  </si>
  <si>
    <t>Pineapple - Regular</t>
  </si>
  <si>
    <t>IDR</t>
  </si>
  <si>
    <t>PRD00-4</t>
  </si>
  <si>
    <t>Isomalt</t>
  </si>
  <si>
    <t>RUB</t>
  </si>
  <si>
    <t>PRD00-5</t>
  </si>
  <si>
    <t>Salad Dressing</t>
  </si>
  <si>
    <t>PRD00-6</t>
  </si>
  <si>
    <t>Turnip - White</t>
  </si>
  <si>
    <t>PRD00-7</t>
  </si>
  <si>
    <t>Longan</t>
  </si>
  <si>
    <t>SEK</t>
  </si>
  <si>
    <t>PRD00-8</t>
  </si>
  <si>
    <t>Olive - Spread Tapenade</t>
  </si>
  <si>
    <t>VND</t>
  </si>
  <si>
    <t>PRD00-9</t>
  </si>
  <si>
    <t>Truffle Paste</t>
  </si>
  <si>
    <t>HNL</t>
  </si>
  <si>
    <t>PRD00-10</t>
  </si>
  <si>
    <t>Cheese - Brie</t>
  </si>
  <si>
    <t>PLN</t>
  </si>
  <si>
    <t>PRD00-11</t>
  </si>
  <si>
    <t>Sage - Rubbed</t>
  </si>
  <si>
    <t>XOF</t>
  </si>
  <si>
    <t>PRD00-12</t>
  </si>
  <si>
    <t>Wine - Red, Black Opal Shiraz</t>
  </si>
  <si>
    <t>PRD00-13</t>
  </si>
  <si>
    <t>Glass Clear 8 Oz</t>
  </si>
  <si>
    <t>PRD00-14</t>
  </si>
  <si>
    <t>Steampan - Foil</t>
  </si>
  <si>
    <t>PRD00-15</t>
  </si>
  <si>
    <t>Wine - Placido Pinot Grigo</t>
  </si>
  <si>
    <t>PRD00-16</t>
  </si>
  <si>
    <t>Beer - Paulaner Hefeweisse</t>
  </si>
  <si>
    <t>CUP</t>
  </si>
  <si>
    <t>PRD00-17</t>
  </si>
  <si>
    <t>Rum - Cream, Amarula</t>
  </si>
  <si>
    <t>PRD00-18</t>
  </si>
  <si>
    <t>Wine - Sherry Dry Sack, William</t>
  </si>
  <si>
    <t>CAD</t>
  </si>
  <si>
    <t>PRD00-19</t>
  </si>
  <si>
    <t>Wine - Red Oakridge Merlot</t>
  </si>
  <si>
    <t>PRD00-20</t>
  </si>
  <si>
    <t>Sugar - Splenda Sweetener</t>
  </si>
  <si>
    <t>BRL</t>
  </si>
  <si>
    <t>PRD00-21</t>
  </si>
  <si>
    <t>Appetizer - Assorted Box</t>
  </si>
  <si>
    <t>EUR</t>
  </si>
  <si>
    <t>PRD00-22</t>
  </si>
  <si>
    <t>Bread Base - Italian</t>
  </si>
  <si>
    <t>EGP</t>
  </si>
  <si>
    <t>PRD00-23</t>
  </si>
  <si>
    <t>Cake - Mini Cheesecake</t>
  </si>
  <si>
    <t>PRD00-24</t>
  </si>
  <si>
    <t>Beef - Top Sirloin</t>
  </si>
  <si>
    <t>MYR</t>
  </si>
  <si>
    <t>PRD00-25</t>
  </si>
  <si>
    <t>Beef - Short Loin</t>
  </si>
  <si>
    <t>MGA</t>
  </si>
  <si>
    <t>PRD00-26</t>
  </si>
  <si>
    <t>Prunes - Pitted</t>
  </si>
  <si>
    <t>MXN</t>
  </si>
  <si>
    <t>PRD00-27</t>
  </si>
  <si>
    <t>Longos - Greek Salad</t>
  </si>
  <si>
    <t>PRD00-28</t>
  </si>
  <si>
    <t>Sausage - Liver</t>
  </si>
  <si>
    <t>USD</t>
  </si>
  <si>
    <t>PRD00-29</t>
  </si>
  <si>
    <t>Oyster - In Shell</t>
  </si>
  <si>
    <t>PRD00-30</t>
  </si>
  <si>
    <t>Wine - Prosecco Valdobiaddene</t>
  </si>
  <si>
    <t>PRD00-31</t>
  </si>
  <si>
    <t>Energy - Boo - Koo</t>
  </si>
  <si>
    <t>PHP</t>
  </si>
  <si>
    <t>PRD00-32</t>
  </si>
  <si>
    <t>Pepper - Roasted Red</t>
  </si>
  <si>
    <t>PRD00-33</t>
  </si>
  <si>
    <t>Red Snapper - Fresh, Whole</t>
  </si>
  <si>
    <t>RSD</t>
  </si>
  <si>
    <t>PRD00-34</t>
  </si>
  <si>
    <t>Chinese Foods - Chicken Wing</t>
  </si>
  <si>
    <t>PRD00-35</t>
  </si>
  <si>
    <t>Steel Wool</t>
  </si>
  <si>
    <t>PRD00-36</t>
  </si>
  <si>
    <t>Napkin - Cocktail,beige 2 - Ply</t>
  </si>
  <si>
    <t>PRD00-37</t>
  </si>
  <si>
    <t>Cheese - Gouda Smoked</t>
  </si>
  <si>
    <t>GHS</t>
  </si>
  <si>
    <t>PRD00-38</t>
  </si>
  <si>
    <t>Beef - Ox Tongue, Pickled</t>
  </si>
  <si>
    <t>PRD00-39</t>
  </si>
  <si>
    <t>Lime Cordial - Roses</t>
  </si>
  <si>
    <t>PRD00-40</t>
  </si>
  <si>
    <t>Longos - Chicken Curried</t>
  </si>
  <si>
    <t>KHR</t>
  </si>
  <si>
    <t>PRD00-41</t>
  </si>
  <si>
    <t>Corn - Cream, Canned</t>
  </si>
  <si>
    <t>PRD00-42</t>
  </si>
  <si>
    <t>Mushrooms - Honey</t>
  </si>
  <si>
    <t>PRD00-43</t>
  </si>
  <si>
    <t>Pomegranates</t>
  </si>
  <si>
    <t>PRD00-44</t>
  </si>
  <si>
    <t>Jack Daniels</t>
  </si>
  <si>
    <t>PRD00-45</t>
  </si>
  <si>
    <t>Asparagus - White, Canned</t>
  </si>
  <si>
    <t>PRD00-46</t>
  </si>
  <si>
    <t>Potato - Sweet</t>
  </si>
  <si>
    <t>PRD00-47</t>
  </si>
  <si>
    <t>Cocktail Napkin Blue</t>
  </si>
  <si>
    <t>PRD00-48</t>
  </si>
  <si>
    <t>Trueblue - Blueberry Cranberry</t>
  </si>
  <si>
    <t>PAB</t>
  </si>
  <si>
    <t>PRD00-49</t>
  </si>
  <si>
    <t>Cauliflower</t>
  </si>
  <si>
    <t>PRD00-50</t>
  </si>
  <si>
    <t>PRD00-51</t>
  </si>
  <si>
    <t>Dehydrated Kelp Kombo</t>
  </si>
  <si>
    <t>PRD00-52</t>
  </si>
  <si>
    <t>Broom - Corn</t>
  </si>
  <si>
    <t>PEN</t>
  </si>
  <si>
    <t>PRD00-53</t>
  </si>
  <si>
    <t>Chocolate - Semi Sweet, Calets</t>
  </si>
  <si>
    <t>PRD00-54</t>
  </si>
  <si>
    <t>Rice - Sushi</t>
  </si>
  <si>
    <t>PRD00-55</t>
  </si>
  <si>
    <t>PRD00-56</t>
  </si>
  <si>
    <t>Veal - Heart</t>
  </si>
  <si>
    <t>PRD00-57</t>
  </si>
  <si>
    <t>Sauce - Roasted Red Pepper</t>
  </si>
  <si>
    <t>PRD00-58</t>
  </si>
  <si>
    <t>Fennel</t>
  </si>
  <si>
    <t>CZK</t>
  </si>
  <si>
    <t>PRD00-59</t>
  </si>
  <si>
    <t>Crab - Dungeness, Whole, live</t>
  </si>
  <si>
    <t>BYR</t>
  </si>
  <si>
    <t>PRD00-60</t>
  </si>
  <si>
    <t>Tomatoes - Cherry, Yellow</t>
  </si>
  <si>
    <t>BWP</t>
  </si>
  <si>
    <t>PRD00-61</t>
  </si>
  <si>
    <t>Peppercorns - Green</t>
  </si>
  <si>
    <t>PRD00-62</t>
  </si>
  <si>
    <t>Curry Powder</t>
  </si>
  <si>
    <t>PRD00-63</t>
  </si>
  <si>
    <t>Plaintain</t>
  </si>
  <si>
    <t>PRD00-64</t>
  </si>
  <si>
    <t>Club Soda - Schweppes, 355 Ml</t>
  </si>
  <si>
    <t>GTQ</t>
  </si>
  <si>
    <t>PRD00-65</t>
  </si>
  <si>
    <t>Lettuce - Escarole</t>
  </si>
  <si>
    <t>PRD00-66</t>
  </si>
  <si>
    <t>Cookies - Englishbay Chochip</t>
  </si>
  <si>
    <t>PRD00-67</t>
  </si>
  <si>
    <t>Tortillas - Flour, 10</t>
  </si>
  <si>
    <t>PRD00-68</t>
  </si>
  <si>
    <t>Wine - Chablis 2003 Champs</t>
  </si>
  <si>
    <t>PRD00-69</t>
  </si>
  <si>
    <t>Artichoke - Fresh</t>
  </si>
  <si>
    <t>PRD00-70</t>
  </si>
  <si>
    <t>Wine - Bouchard La Vignee Pinot</t>
  </si>
  <si>
    <t>PRD00-71</t>
  </si>
  <si>
    <t>Cheese - Bocconcini</t>
  </si>
  <si>
    <t>PRD00-72</t>
  </si>
  <si>
    <t>Chick Peas - Canned</t>
  </si>
  <si>
    <t>PRD00-73</t>
  </si>
  <si>
    <t>Container Clear 8 Oz</t>
  </si>
  <si>
    <t>PRD00-74</t>
  </si>
  <si>
    <t>Shrimp - Tiger 21/25</t>
  </si>
  <si>
    <t>PRD00-75</t>
  </si>
  <si>
    <t>Figs</t>
  </si>
  <si>
    <t>PRD00-76</t>
  </si>
  <si>
    <t>Trout Rainbow Whole</t>
  </si>
  <si>
    <t>PRD00-77</t>
  </si>
  <si>
    <t>Savory</t>
  </si>
  <si>
    <t>PRD00-78</t>
  </si>
  <si>
    <t>Loaf Pan - 2 Lb, Foil</t>
  </si>
  <si>
    <t>AUD</t>
  </si>
  <si>
    <t>PRD00-79</t>
  </si>
  <si>
    <t>Soup - Campbells Chicken</t>
  </si>
  <si>
    <t>PRD00-80</t>
  </si>
  <si>
    <t>Coffee - Hazelnut Cream</t>
  </si>
  <si>
    <t>PRD00-81</t>
  </si>
  <si>
    <t>Smoked Tongue</t>
  </si>
  <si>
    <t>AZN</t>
  </si>
  <si>
    <t>PRD00-82</t>
  </si>
  <si>
    <t>Wine - White, Pelee Island</t>
  </si>
  <si>
    <t>ARS</t>
  </si>
  <si>
    <t>PRD00-83</t>
  </si>
  <si>
    <t>Long Island Ice Tea</t>
  </si>
  <si>
    <t>PRD00-84</t>
  </si>
  <si>
    <t>Tuna - Canned, Flaked, Light</t>
  </si>
  <si>
    <t>PRD00-85</t>
  </si>
  <si>
    <t>Pasta - Bauletti, Chicken White</t>
  </si>
  <si>
    <t>PRD00-86</t>
  </si>
  <si>
    <t>Cheese Cloth No 100</t>
  </si>
  <si>
    <t>PRD00-87</t>
  </si>
  <si>
    <t>Pur Source</t>
  </si>
  <si>
    <t>PRD00-88</t>
  </si>
  <si>
    <t>PRD00-89</t>
  </si>
  <si>
    <t>Coke - Classic, 355 Ml</t>
  </si>
  <si>
    <t>PRD00-90</t>
  </si>
  <si>
    <t>Onions - Red Pearl</t>
  </si>
  <si>
    <t>ILS</t>
  </si>
  <si>
    <t>PRD00-91</t>
  </si>
  <si>
    <t>Gatorade - Xfactor Berry</t>
  </si>
  <si>
    <t>PRD00-92</t>
  </si>
  <si>
    <t>Tea - Decaf 1 Cup</t>
  </si>
  <si>
    <t>PRD00-93</t>
  </si>
  <si>
    <t>Compound - Strawberry</t>
  </si>
  <si>
    <t>PRD00-94</t>
  </si>
  <si>
    <t>Chef Hat 20cm</t>
  </si>
  <si>
    <t>PRD00-95</t>
  </si>
  <si>
    <t>Squeeze Bottle</t>
  </si>
  <si>
    <t>HTG</t>
  </si>
  <si>
    <t>PRD00-96</t>
  </si>
  <si>
    <t>Wine - Penfolds Koonuga Hill</t>
  </si>
  <si>
    <t>KZT</t>
  </si>
  <si>
    <t>PRD00-97</t>
  </si>
  <si>
    <t>Cheese - Marble</t>
  </si>
  <si>
    <t>PRD00-98</t>
  </si>
  <si>
    <t>Foam Tray S2</t>
  </si>
  <si>
    <t>TWD</t>
  </si>
  <si>
    <t>PRD00-99</t>
  </si>
  <si>
    <t>Puree - Mango</t>
  </si>
  <si>
    <t>PRD00-100</t>
  </si>
  <si>
    <t>Pasta - Penne, Lisce, Dry</t>
  </si>
  <si>
    <t>THB</t>
  </si>
  <si>
    <t>PRD00-101</t>
  </si>
  <si>
    <t>Sausage - Chorizo</t>
  </si>
  <si>
    <t>PRD00-102</t>
  </si>
  <si>
    <t>Soup - Campbells, Lentil</t>
  </si>
  <si>
    <t>ZAR</t>
  </si>
  <si>
    <t>PRD00-103</t>
  </si>
  <si>
    <t>Flavouring - Raspberry</t>
  </si>
  <si>
    <t>PRD00-104</t>
  </si>
  <si>
    <t>Cherries - Maraschino,jar</t>
  </si>
  <si>
    <t>PRD00-105</t>
  </si>
  <si>
    <t>Yogurt - Strawberry, 175 Gr</t>
  </si>
  <si>
    <t>PRD00-106</t>
  </si>
  <si>
    <t>Tia Maria</t>
  </si>
  <si>
    <t>JOD</t>
  </si>
  <si>
    <t>PRD00-107</t>
  </si>
  <si>
    <t>Wine - Niagara Peninsula Vqa</t>
  </si>
  <si>
    <t>PRD00-108</t>
  </si>
  <si>
    <t>Soup - Campbells Bean Medley</t>
  </si>
  <si>
    <t>PRD00-109</t>
  </si>
  <si>
    <t>Nori Sea Weed - Gold Label</t>
  </si>
  <si>
    <t>PRD00-110</t>
  </si>
  <si>
    <t>Broom Handle</t>
  </si>
  <si>
    <t>PRD00-111</t>
  </si>
  <si>
    <t>Cheese - Parmigiano Reggiano</t>
  </si>
  <si>
    <t>PRD00-112</t>
  </si>
  <si>
    <t>Appetizer - Mini Egg Roll, Shrimp</t>
  </si>
  <si>
    <t>PRD00-113</t>
  </si>
  <si>
    <t>Tandoori Curry Paste</t>
  </si>
  <si>
    <t>PRD00-114</t>
  </si>
  <si>
    <t>Soup - Campbells Broccoli</t>
  </si>
  <si>
    <t>PRD00-115</t>
  </si>
  <si>
    <t>Chicken Breast Wing On</t>
  </si>
  <si>
    <t>PRD00-116</t>
  </si>
  <si>
    <t>Grand Marnier</t>
  </si>
  <si>
    <t>PRD00-117</t>
  </si>
  <si>
    <t>Veal - Brisket, Provimi,bnls</t>
  </si>
  <si>
    <t>PRD00-118</t>
  </si>
  <si>
    <t>Mudslide</t>
  </si>
  <si>
    <t>PRD00-119</t>
  </si>
  <si>
    <t>Spinach - Baby</t>
  </si>
  <si>
    <t>PRD00-120</t>
  </si>
  <si>
    <t>Rabbit - Legs</t>
  </si>
  <si>
    <t>PRD00-121</t>
  </si>
  <si>
    <t>Raspberries - Fresh</t>
  </si>
  <si>
    <t>KMF</t>
  </si>
  <si>
    <t>PRD00-122</t>
  </si>
  <si>
    <t>Coffee Decaf Colombian</t>
  </si>
  <si>
    <t>PRD00-123</t>
  </si>
  <si>
    <t>Eggroll</t>
  </si>
  <si>
    <t>PRD00-124</t>
  </si>
  <si>
    <t>Wine - Clavet Saint Emilion</t>
  </si>
  <si>
    <t>PRD00-125</t>
  </si>
  <si>
    <t>Pheasants - Whole</t>
  </si>
  <si>
    <t>UAH</t>
  </si>
  <si>
    <t>PRD00-126</t>
  </si>
  <si>
    <t>Chicken - Soup Base</t>
  </si>
  <si>
    <t>PKR</t>
  </si>
  <si>
    <t>PRD00-127</t>
  </si>
  <si>
    <t>Ecolab - Solid Fusion</t>
  </si>
  <si>
    <t>PRD00-128</t>
  </si>
  <si>
    <t>Onions - Cooking</t>
  </si>
  <si>
    <t>PRD00-129</t>
  </si>
  <si>
    <t>Ecolab - Mikroklene 4/4 L</t>
  </si>
  <si>
    <t>PRD00-130</t>
  </si>
  <si>
    <t>Wine - Fat Bastard Merlot</t>
  </si>
  <si>
    <t>PRD00-131</t>
  </si>
  <si>
    <t>Cornish Hen</t>
  </si>
  <si>
    <t>PRD00-132</t>
  </si>
  <si>
    <t>Bread - White, Sliced</t>
  </si>
  <si>
    <t>PRD00-133</t>
  </si>
  <si>
    <t>Sandwich Wrap</t>
  </si>
  <si>
    <t>PRD00-134</t>
  </si>
  <si>
    <t>Cheese - Mozzarella</t>
  </si>
  <si>
    <t>CLP</t>
  </si>
  <si>
    <t>PRD00-135</t>
  </si>
  <si>
    <t>Cups 10oz Trans</t>
  </si>
  <si>
    <t>PRD00-136</t>
  </si>
  <si>
    <t>Wine - Chateau Timberlay</t>
  </si>
  <si>
    <t>PRD00-137</t>
  </si>
  <si>
    <t>PRD00-138</t>
  </si>
  <si>
    <t>Pork - Back Ribs</t>
  </si>
  <si>
    <t>PRD00-139</t>
  </si>
  <si>
    <t>Horseradish - Prepared</t>
  </si>
  <si>
    <t>PRD00-140</t>
  </si>
  <si>
    <t>Pork - Loin, Center Cut</t>
  </si>
  <si>
    <t>PRD00-141</t>
  </si>
  <si>
    <t>Squash - Pepper</t>
  </si>
  <si>
    <t>PRD00-142</t>
  </si>
  <si>
    <t>Spoon - Soup, Plastic</t>
  </si>
  <si>
    <t>PRD00-143</t>
  </si>
  <si>
    <t>Apples - Sliced / Wedge</t>
  </si>
  <si>
    <t>PRD00-144</t>
  </si>
  <si>
    <t>Pepper Squash</t>
  </si>
  <si>
    <t>ZWL</t>
  </si>
  <si>
    <t>PRD00-145</t>
  </si>
  <si>
    <t>Vaccum Bag - 14x20</t>
  </si>
  <si>
    <t>PRD00-146</t>
  </si>
  <si>
    <t>Latex Rubber Gloves Size 9</t>
  </si>
  <si>
    <t>PRD00-147</t>
  </si>
  <si>
    <t>Olives - Kalamata</t>
  </si>
  <si>
    <t>JPY</t>
  </si>
  <si>
    <t>PRD00-148</t>
  </si>
  <si>
    <t>Yogurt - Raspberry, 175 Gr</t>
  </si>
  <si>
    <t>PRD00-149</t>
  </si>
  <si>
    <t>Tumeric</t>
  </si>
  <si>
    <t>PRD00-150</t>
  </si>
  <si>
    <t>Coffee Guatemala Dark</t>
  </si>
  <si>
    <t>AMD</t>
  </si>
  <si>
    <t>PRD00-151</t>
  </si>
  <si>
    <t>Aspic - Light</t>
  </si>
  <si>
    <t>PRD00-152</t>
  </si>
  <si>
    <t>Mushroom - Porcini Frozen</t>
  </si>
  <si>
    <t>PRD00-153</t>
  </si>
  <si>
    <t>French Pastry - Mini Chocolate</t>
  </si>
  <si>
    <t>MKD</t>
  </si>
  <si>
    <t>PRD00-154</t>
  </si>
  <si>
    <t>Beef - Tenderloin</t>
  </si>
  <si>
    <t>PRD00-155</t>
  </si>
  <si>
    <t>IRR</t>
  </si>
  <si>
    <t>PRD00-156</t>
  </si>
  <si>
    <t>Ice Cream - Strawberry</t>
  </si>
  <si>
    <t>PRD00-157</t>
  </si>
  <si>
    <t>Peach - Fresh</t>
  </si>
  <si>
    <t>PRD00-158</t>
  </si>
  <si>
    <t>Pears - Anjou</t>
  </si>
  <si>
    <t>PRD00-159</t>
  </si>
  <si>
    <t>Garam Marsala</t>
  </si>
  <si>
    <t>PRD00-160</t>
  </si>
  <si>
    <t>Water - Perrier</t>
  </si>
  <si>
    <t>PRD00-161</t>
  </si>
  <si>
    <t>Wine - Red, Harrow Estates, Cab</t>
  </si>
  <si>
    <t>PRD00-162</t>
  </si>
  <si>
    <t>Soho Lychee Liqueur</t>
  </si>
  <si>
    <t>PRD00-163</t>
  </si>
  <si>
    <t>Crab - Claws, 26 - 30</t>
  </si>
  <si>
    <t>PRD00-164</t>
  </si>
  <si>
    <t>PRD00-165</t>
  </si>
  <si>
    <t>Ice Cream Bar - Oreo Sandwich</t>
  </si>
  <si>
    <t>PRD00-166</t>
  </si>
  <si>
    <t>Pepper - Red, Finger Hot</t>
  </si>
  <si>
    <t>MAD</t>
  </si>
  <si>
    <t>PRD00-167</t>
  </si>
  <si>
    <t>DKK</t>
  </si>
  <si>
    <t>PRD00-168</t>
  </si>
  <si>
    <t>PRD00-169</t>
  </si>
  <si>
    <t>Cheese - Victor Et Berthold</t>
  </si>
  <si>
    <t>PRD00-170</t>
  </si>
  <si>
    <t>Gooseberry</t>
  </si>
  <si>
    <t>PRD00-171</t>
  </si>
  <si>
    <t>Pomello</t>
  </si>
  <si>
    <t>PRD00-172</t>
  </si>
  <si>
    <t>PRD00-173</t>
  </si>
  <si>
    <t>Pasta - Rotini, Dry</t>
  </si>
  <si>
    <t>PRD00-174</t>
  </si>
  <si>
    <t>Chocolate - Chips Compound</t>
  </si>
  <si>
    <t>PRD00-175</t>
  </si>
  <si>
    <t>Table Cloth 91x91 Colour</t>
  </si>
  <si>
    <t>DOP</t>
  </si>
  <si>
    <t>PRD00-176</t>
  </si>
  <si>
    <t>Salmon - Atlantic, Fresh, Whole</t>
  </si>
  <si>
    <t>HRK</t>
  </si>
  <si>
    <t>PRD00-177</t>
  </si>
  <si>
    <t>Fireball Whisky</t>
  </si>
  <si>
    <t>PRD00-178</t>
  </si>
  <si>
    <t>Energy Drink</t>
  </si>
  <si>
    <t>PRD00-179</t>
  </si>
  <si>
    <t>PRD00-180</t>
  </si>
  <si>
    <t>Bay Leaf Ground</t>
  </si>
  <si>
    <t>PRD00-181</t>
  </si>
  <si>
    <t>Lemonade - Kiwi, 591 Ml</t>
  </si>
  <si>
    <t>PRD00-182</t>
  </si>
  <si>
    <t>PRD00-183</t>
  </si>
  <si>
    <t>Rice - Jasmine Sented</t>
  </si>
  <si>
    <t>PRD00-184</t>
  </si>
  <si>
    <t>Cheese - Blue</t>
  </si>
  <si>
    <t>NPR</t>
  </si>
  <si>
    <t>PRD00-185</t>
  </si>
  <si>
    <t>Wine - Trimbach Pinot Blanc</t>
  </si>
  <si>
    <t>PRD00-186</t>
  </si>
  <si>
    <t>Tea - Lemon Green Tea</t>
  </si>
  <si>
    <t>PRD00-187</t>
  </si>
  <si>
    <t>PRD00-188</t>
  </si>
  <si>
    <t>Chicken - Thigh, Bone In</t>
  </si>
  <si>
    <t>PRD00-189</t>
  </si>
  <si>
    <t>Tomato - Peeled Italian Canned</t>
  </si>
  <si>
    <t>PRD00-190</t>
  </si>
  <si>
    <t>Mikes Hard Lemonade</t>
  </si>
  <si>
    <t>PRD00-191</t>
  </si>
  <si>
    <t>Pork - Bacon Cooked Slcd</t>
  </si>
  <si>
    <t>PRD00-192</t>
  </si>
  <si>
    <t>PRD00-193</t>
  </si>
  <si>
    <t>Molasses - Fancy</t>
  </si>
  <si>
    <t>YER</t>
  </si>
  <si>
    <t>PRD00-194</t>
  </si>
  <si>
    <t>Lettuce - Lambs Mash</t>
  </si>
  <si>
    <t>PRD00-195</t>
  </si>
  <si>
    <t>Tofu - Firm</t>
  </si>
  <si>
    <t>PRD00-196</t>
  </si>
  <si>
    <t>Wine - Ruffino Chianti</t>
  </si>
  <si>
    <t>PRD00-197</t>
  </si>
  <si>
    <t>Wine - Piper Heidsieck Brut</t>
  </si>
  <si>
    <t>PRD00-198</t>
  </si>
  <si>
    <t>Coffee Beans - Chocolate</t>
  </si>
  <si>
    <t>PRD00-199</t>
  </si>
  <si>
    <t>Kippers - Smoked</t>
  </si>
  <si>
    <t>PRD00-200</t>
  </si>
  <si>
    <t>Lettuce - Frisee</t>
  </si>
  <si>
    <t>PRD00-201</t>
  </si>
  <si>
    <t>Rosemary - Primerba, Paste</t>
  </si>
  <si>
    <t>PRD00-202</t>
  </si>
  <si>
    <t>Scampi Tail</t>
  </si>
  <si>
    <t>PRD00-203</t>
  </si>
  <si>
    <t>Pasta - Fettuccine, Egg, Fresh</t>
  </si>
  <si>
    <t>PRD00-204</t>
  </si>
  <si>
    <t>Cake - Sheet Strawberry</t>
  </si>
  <si>
    <t>PRD00-205</t>
  </si>
  <si>
    <t>Water - Evian 355 Ml</t>
  </si>
  <si>
    <t>PRD00-206</t>
  </si>
  <si>
    <t>Ice Cream - Vanilla</t>
  </si>
  <si>
    <t>PRD00-207</t>
  </si>
  <si>
    <t>Pork Loin Bine - In Frenched</t>
  </si>
  <si>
    <t>PRD00-208</t>
  </si>
  <si>
    <t>Lobster - Tail, 3 - 4 Oz</t>
  </si>
  <si>
    <t>PRD00-209</t>
  </si>
  <si>
    <t>Napkin White</t>
  </si>
  <si>
    <t>PRD00-210</t>
  </si>
  <si>
    <t>Buffalo - Striploin</t>
  </si>
  <si>
    <t>PRD00-211</t>
  </si>
  <si>
    <t>Coffee - Colombian, Portioned</t>
  </si>
  <si>
    <t>PRD00-212</t>
  </si>
  <si>
    <t>Pepper - Paprika, Spanish</t>
  </si>
  <si>
    <t>PRD00-213</t>
  </si>
  <si>
    <t>Cranberries - Fresh</t>
  </si>
  <si>
    <t>PRD00-214</t>
  </si>
  <si>
    <t>Ice Cream Bar - Hagen Daz</t>
  </si>
  <si>
    <t>PRD00-215</t>
  </si>
  <si>
    <t>Lettuce - Spring Mix</t>
  </si>
  <si>
    <t>PRD00-216</t>
  </si>
  <si>
    <t>Cheese - Havarti, Salsa</t>
  </si>
  <si>
    <t>PRD00-217</t>
  </si>
  <si>
    <t>Cheese - Asiago</t>
  </si>
  <si>
    <t>PRD00-218</t>
  </si>
  <si>
    <t>Sugar - White Packet</t>
  </si>
  <si>
    <t>PRD00-219</t>
  </si>
  <si>
    <t>Rum - Light, Captain Morgan</t>
  </si>
  <si>
    <t>PRD00-220</t>
  </si>
  <si>
    <t>Pears - Bosc</t>
  </si>
  <si>
    <t>PRD00-221</t>
  </si>
  <si>
    <t>Beans - Soya Bean</t>
  </si>
  <si>
    <t>PRD00-222</t>
  </si>
  <si>
    <t>Wine - White, Antinore Orvieto</t>
  </si>
  <si>
    <t>PRD00-223</t>
  </si>
  <si>
    <t>Glaze - Apricot</t>
  </si>
  <si>
    <t>PRD00-224</t>
  </si>
  <si>
    <t>Butter Ripple - Phillips</t>
  </si>
  <si>
    <t>PRD00-225</t>
  </si>
  <si>
    <t>Wheat - Soft Kernal Of Wheat</t>
  </si>
  <si>
    <t>BOB</t>
  </si>
  <si>
    <t>PRD00-226</t>
  </si>
  <si>
    <t>Wiberg Super Cure</t>
  </si>
  <si>
    <t>PRD00-227</t>
  </si>
  <si>
    <t>Beef - Flank Steak</t>
  </si>
  <si>
    <t>PRD00-228</t>
  </si>
  <si>
    <t>Flour - Bread</t>
  </si>
  <si>
    <t>PRD00-229</t>
  </si>
  <si>
    <t>Tray - Foam, Square 4 - S</t>
  </si>
  <si>
    <t>PRD00-230</t>
  </si>
  <si>
    <t>NGN</t>
  </si>
  <si>
    <t>PRD00-231</t>
  </si>
  <si>
    <t>French Pastries</t>
  </si>
  <si>
    <t>PRD00-232</t>
  </si>
  <si>
    <t>PRD00-233</t>
  </si>
  <si>
    <t>Muffin - Mix - Mango Sour Cherry</t>
  </si>
  <si>
    <t>PRD00-234</t>
  </si>
  <si>
    <t>Beer - Alexander Kieths, Pale Ale</t>
  </si>
  <si>
    <t>PRD00-235</t>
  </si>
  <si>
    <t>PRD00-236</t>
  </si>
  <si>
    <t>Wine - Chianti Classico Riserva</t>
  </si>
  <si>
    <t>PRD00-237</t>
  </si>
  <si>
    <t>Mushroom - Chantrelle, Fresh</t>
  </si>
  <si>
    <t>PRD00-238</t>
  </si>
  <si>
    <t>Chicken - Wieners</t>
  </si>
  <si>
    <t>PRD00-239</t>
  </si>
  <si>
    <t>Spring Roll Wrappers</t>
  </si>
  <si>
    <t>PRD00-240</t>
  </si>
  <si>
    <t>Carbonated Water - Blackcherry</t>
  </si>
  <si>
    <t>PRD00-241</t>
  </si>
  <si>
    <t>Nougat - Paste / Cream</t>
  </si>
  <si>
    <t>PRD00-242</t>
  </si>
  <si>
    <t>Sage - Ground</t>
  </si>
  <si>
    <t>PRD00-243</t>
  </si>
  <si>
    <t>Wine - Acient Coast Caberne</t>
  </si>
  <si>
    <t>PRD00-244</t>
  </si>
  <si>
    <t>Chocolate Bar - Smarties</t>
  </si>
  <si>
    <t>PRD00-245</t>
  </si>
  <si>
    <t>Cheese - Parmesan Cubes</t>
  </si>
  <si>
    <t>PRD00-246</t>
  </si>
  <si>
    <t>Lentils - Red, Dry</t>
  </si>
  <si>
    <t>KRW</t>
  </si>
  <si>
    <t>PRD00-247</t>
  </si>
  <si>
    <t>Carroway Seed</t>
  </si>
  <si>
    <t>PRD00-248</t>
  </si>
  <si>
    <t>Turkey - Breast, Boneless Sk On</t>
  </si>
  <si>
    <t>PRD00-249</t>
  </si>
  <si>
    <t>Ecolab - Medallion</t>
  </si>
  <si>
    <t>PRD00-250</t>
  </si>
  <si>
    <t>Monkfish Fresh - Skin Off</t>
  </si>
  <si>
    <t>MNT</t>
  </si>
  <si>
    <t>PRD00-251</t>
  </si>
  <si>
    <t>UZS</t>
  </si>
  <si>
    <t>PRD00-252</t>
  </si>
  <si>
    <t>PRD00-253</t>
  </si>
  <si>
    <t>Wine - White, French Cross</t>
  </si>
  <si>
    <t>PRD00-254</t>
  </si>
  <si>
    <t>Chicken - Wings, Tip Off</t>
  </si>
  <si>
    <t>PRD00-255</t>
  </si>
  <si>
    <t>Muffin Orange Individual</t>
  </si>
  <si>
    <t>PRD00-256</t>
  </si>
  <si>
    <t>Snapple Raspberry Tea</t>
  </si>
  <si>
    <t>PRD00-257</t>
  </si>
  <si>
    <t>PRD00-258</t>
  </si>
  <si>
    <t>KWD</t>
  </si>
  <si>
    <t>PRD00-259</t>
  </si>
  <si>
    <t>Fudge - Chocolate Fudge</t>
  </si>
  <si>
    <t>PRD00-260</t>
  </si>
  <si>
    <t>Container - Clear 16 Oz</t>
  </si>
  <si>
    <t>PRD00-261</t>
  </si>
  <si>
    <t>Remy Red</t>
  </si>
  <si>
    <t>PRD00-262</t>
  </si>
  <si>
    <t>Artichoke - Bottom, Canned</t>
  </si>
  <si>
    <t>PRD00-263</t>
  </si>
  <si>
    <t>Mussels - Cultivated</t>
  </si>
  <si>
    <t>PRD00-264</t>
  </si>
  <si>
    <t>Puree - Raspberry</t>
  </si>
  <si>
    <t>AFN</t>
  </si>
  <si>
    <t>PRD00-265</t>
  </si>
  <si>
    <t>Bread - Bistro White</t>
  </si>
  <si>
    <t>PRD00-266</t>
  </si>
  <si>
    <t>Chicken - Whole</t>
  </si>
  <si>
    <t>PRD00-267</t>
  </si>
  <si>
    <t>Bandage - Finger Cots</t>
  </si>
  <si>
    <t>PRD00-268</t>
  </si>
  <si>
    <t>Cleaner - Lime Away</t>
  </si>
  <si>
    <t>PRD00-269</t>
  </si>
  <si>
    <t>Wine - Montecillo Rioja Crianza</t>
  </si>
  <si>
    <t>PRD00-270</t>
  </si>
  <si>
    <t>NZD</t>
  </si>
  <si>
    <t>PRD00-271</t>
  </si>
  <si>
    <t>Veal - Leg, Provimi - 50 Lb Max</t>
  </si>
  <si>
    <t>PRD00-272</t>
  </si>
  <si>
    <t>Bols Melon Liqueur</t>
  </si>
  <si>
    <t>PRD00-273</t>
  </si>
  <si>
    <t>Lid - 3oz Med Rec</t>
  </si>
  <si>
    <t>PRD00-274</t>
  </si>
  <si>
    <t>Daves Island Stinger</t>
  </si>
  <si>
    <t>PRD00-275</t>
  </si>
  <si>
    <t>Cheese - Provolone</t>
  </si>
  <si>
    <t>PRD00-276</t>
  </si>
  <si>
    <t>Artichokes - Knobless, White</t>
  </si>
  <si>
    <t>PRD00-277</t>
  </si>
  <si>
    <t>Soup Bowl Clear 8oz92008</t>
  </si>
  <si>
    <t>PRD00-278</t>
  </si>
  <si>
    <t>Wine - White, Cooking</t>
  </si>
  <si>
    <t>PRD00-279</t>
  </si>
  <si>
    <t>Bread - White, Unsliced</t>
  </si>
  <si>
    <t>PRD00-280</t>
  </si>
  <si>
    <t>Wine - Cahors Ac 2000, Clos</t>
  </si>
  <si>
    <t>PRD00-281</t>
  </si>
  <si>
    <t>Beef - Kobe Striploin</t>
  </si>
  <si>
    <t>PRD00-282</t>
  </si>
  <si>
    <t>Muffin Hinge - 211n</t>
  </si>
  <si>
    <t>PRD00-283</t>
  </si>
  <si>
    <t>Wine - Red, Concha Y Toro</t>
  </si>
  <si>
    <t>PRD00-284</t>
  </si>
  <si>
    <t>Quinoa</t>
  </si>
  <si>
    <t>PRD00-285</t>
  </si>
  <si>
    <t>Durian Fruit</t>
  </si>
  <si>
    <t>PRD00-286</t>
  </si>
  <si>
    <t>Lid Tray - 16in Dome</t>
  </si>
  <si>
    <t>PRD00-287</t>
  </si>
  <si>
    <t>Cheese - Pied De Vents</t>
  </si>
  <si>
    <t>PRD00-288</t>
  </si>
  <si>
    <t>Egg Patty Fried</t>
  </si>
  <si>
    <t>PRD00-289</t>
  </si>
  <si>
    <t>Puree - Blackcurrant</t>
  </si>
  <si>
    <t>PRD00-290</t>
  </si>
  <si>
    <t>Smoked Paprika</t>
  </si>
  <si>
    <t>PRD00-291</t>
  </si>
  <si>
    <t>Nut - Pine Nuts, Whole</t>
  </si>
  <si>
    <t>PRD00-292</t>
  </si>
  <si>
    <t>Pears - Fiorelle</t>
  </si>
  <si>
    <t>PRD00-293</t>
  </si>
  <si>
    <t>Flour - Masa De Harina Mexican</t>
  </si>
  <si>
    <t>PRD00-294</t>
  </si>
  <si>
    <t>Shrimp - 16/20, Iqf, Shell On</t>
  </si>
  <si>
    <t>PRD00-295</t>
  </si>
  <si>
    <t>Cranberries - Dry</t>
  </si>
  <si>
    <t>PRD00-296</t>
  </si>
  <si>
    <t>Kolrabi</t>
  </si>
  <si>
    <t>PRD00-297</t>
  </si>
  <si>
    <t>PRD00-298</t>
  </si>
  <si>
    <t>Fish - Halibut, Cold Smoked</t>
  </si>
  <si>
    <t>PRD00-299</t>
  </si>
  <si>
    <t>Bread - Kimel Stick Poly</t>
  </si>
  <si>
    <t>PRD00-300</t>
  </si>
  <si>
    <t>Galliano</t>
  </si>
  <si>
    <t>NOK</t>
  </si>
  <si>
    <t>PRD00-301</t>
  </si>
  <si>
    <t>PRD00-302</t>
  </si>
  <si>
    <t>Cake - Bande Of Fruit</t>
  </si>
  <si>
    <t>PRD00-303</t>
  </si>
  <si>
    <t>Fish - Scallops, Cold Smoked</t>
  </si>
  <si>
    <t>PRD00-304</t>
  </si>
  <si>
    <t>Bok Choy - Baby</t>
  </si>
  <si>
    <t>PRD00-305</t>
  </si>
  <si>
    <t>Cheese - Mozzarella, Shredded</t>
  </si>
  <si>
    <t>PRD00-306</t>
  </si>
  <si>
    <t>Cheese - Mix</t>
  </si>
  <si>
    <t>PRD00-307</t>
  </si>
  <si>
    <t>Cake - Pancake</t>
  </si>
  <si>
    <t>PRD00-308</t>
  </si>
  <si>
    <t>Ecolab Crystal Fusion</t>
  </si>
  <si>
    <t>PRD00-309</t>
  </si>
  <si>
    <t>PRD00-310</t>
  </si>
  <si>
    <t>Pork - Backs - Boneless</t>
  </si>
  <si>
    <t>PRD00-311</t>
  </si>
  <si>
    <t>Cheese - Goat With Herbs</t>
  </si>
  <si>
    <t>PRD00-312</t>
  </si>
  <si>
    <t>Compound - Pear</t>
  </si>
  <si>
    <t>PRD00-313</t>
  </si>
  <si>
    <t>Yogurt - Blueberry, 175 Gr</t>
  </si>
  <si>
    <t>PRD00-314</t>
  </si>
  <si>
    <t>Muffin Carrot - Individual</t>
  </si>
  <si>
    <t>PRD00-315</t>
  </si>
  <si>
    <t>Water, Tap</t>
  </si>
  <si>
    <t>PRD00-316</t>
  </si>
  <si>
    <t>Wood Chips - Regular</t>
  </si>
  <si>
    <t>PRD00-317</t>
  </si>
  <si>
    <t>Toothpick Frilled</t>
  </si>
  <si>
    <t>PRD00-318</t>
  </si>
  <si>
    <t>Ranchero - Primerba, Paste</t>
  </si>
  <si>
    <t>PRD00-319</t>
  </si>
  <si>
    <t>Butter - Salted</t>
  </si>
  <si>
    <t>PRD00-320</t>
  </si>
  <si>
    <t>PRD00-321</t>
  </si>
  <si>
    <t>Cup - 8oz Coffee Perforated</t>
  </si>
  <si>
    <t>PRD00-322</t>
  </si>
  <si>
    <t>Mustard - Individual Pkg</t>
  </si>
  <si>
    <t>PRD00-323</t>
  </si>
  <si>
    <t>Wine - Chateauneuf Du Pape</t>
  </si>
  <si>
    <t>PRD00-324</t>
  </si>
  <si>
    <t>Sobe - Liz Blizz</t>
  </si>
  <si>
    <t>PRD00-325</t>
  </si>
  <si>
    <t>Cream - 35%</t>
  </si>
  <si>
    <t>PRD00-326</t>
  </si>
  <si>
    <t>Pepper - Pablano</t>
  </si>
  <si>
    <t>PRD00-327</t>
  </si>
  <si>
    <t>Beef - Cow Feet Split</t>
  </si>
  <si>
    <t>PRD00-328</t>
  </si>
  <si>
    <t>Pear - Asian</t>
  </si>
  <si>
    <t>PRD00-329</t>
  </si>
  <si>
    <t>Nut - Cashews, Whole, Raw</t>
  </si>
  <si>
    <t>PRD00-330</t>
  </si>
  <si>
    <t>PRD00-331</t>
  </si>
  <si>
    <t>Liners - Baking Cups</t>
  </si>
  <si>
    <t>PRD00-332</t>
  </si>
  <si>
    <t>PRD00-333</t>
  </si>
  <si>
    <t>PRD00-334</t>
  </si>
  <si>
    <t>Cream - 10%</t>
  </si>
  <si>
    <t>PRD00-335</t>
  </si>
  <si>
    <t>Bread Roll Foccacia</t>
  </si>
  <si>
    <t>PRD00-336</t>
  </si>
  <si>
    <t>Mushroom - Enoki, Dry</t>
  </si>
  <si>
    <t>BDT</t>
  </si>
  <si>
    <t>PRD00-337</t>
  </si>
  <si>
    <t>Tart Shells - Sweet, 3</t>
  </si>
  <si>
    <t>PRD00-338</t>
  </si>
  <si>
    <t>Mini - Vol Au Vents</t>
  </si>
  <si>
    <t>PRD00-339</t>
  </si>
  <si>
    <t>Shrimp - Baby, Cold Water</t>
  </si>
  <si>
    <t>PRD00-340</t>
  </si>
  <si>
    <t>Cup - 4oz Translucent</t>
  </si>
  <si>
    <t>PRD00-341</t>
  </si>
  <si>
    <t>Country Roll</t>
  </si>
  <si>
    <t>PRD00-342</t>
  </si>
  <si>
    <t>Wine - Magnotta - Cab Franc</t>
  </si>
  <si>
    <t>PRD00-343</t>
  </si>
  <si>
    <t>Bread - Italian Corn Meal Poly</t>
  </si>
  <si>
    <t>PRD00-344</t>
  </si>
  <si>
    <t>Flower - Leather Leaf Fern</t>
  </si>
  <si>
    <t>PRD00-345</t>
  </si>
  <si>
    <t>Pastry - Apple Large</t>
  </si>
  <si>
    <t>PRD00-346</t>
  </si>
  <si>
    <t>Flour - Strong Pizza</t>
  </si>
  <si>
    <t>PRD00-347</t>
  </si>
  <si>
    <t>Veal - Striploin</t>
  </si>
  <si>
    <t>PRD00-348</t>
  </si>
  <si>
    <t>Salmon - Canned</t>
  </si>
  <si>
    <t>PRD00-349</t>
  </si>
  <si>
    <t>Hagen Daza - Dk Choocolate</t>
  </si>
  <si>
    <t>BAM</t>
  </si>
  <si>
    <t>PRD00-350</t>
  </si>
  <si>
    <t>Muffin Batt - Blueberry Passion</t>
  </si>
  <si>
    <t>PRD00-351</t>
  </si>
  <si>
    <t>Langers - Ruby Red Grapfruit</t>
  </si>
  <si>
    <t>PRD00-352</t>
  </si>
  <si>
    <t>Chilli Paste, Ginger Garlic</t>
  </si>
  <si>
    <t>PRD00-353</t>
  </si>
  <si>
    <t>Sage Derby</t>
  </si>
  <si>
    <t>PRD00-354</t>
  </si>
  <si>
    <t>Ginger - Fresh</t>
  </si>
  <si>
    <t>PRD00-355</t>
  </si>
  <si>
    <t>Beer - Blue</t>
  </si>
  <si>
    <t>PRD00-356</t>
  </si>
  <si>
    <t>Pepper - Cubanelle</t>
  </si>
  <si>
    <t>PRD00-357</t>
  </si>
  <si>
    <t>Cheese - Fontina</t>
  </si>
  <si>
    <t>PRD00-358</t>
  </si>
  <si>
    <t>Fork - Plastic</t>
  </si>
  <si>
    <t>PRD00-359</t>
  </si>
  <si>
    <t>Wine - Casillero Del Diablo</t>
  </si>
  <si>
    <t>PRD00-360</t>
  </si>
  <si>
    <t>Wine - Rosso Del Veronese Igt</t>
  </si>
  <si>
    <t>PRD00-361</t>
  </si>
  <si>
    <t>Squid - Breaded</t>
  </si>
  <si>
    <t>PRD00-362</t>
  </si>
  <si>
    <t>Tray - 16in Rnd Blk</t>
  </si>
  <si>
    <t>PRD00-363</t>
  </si>
  <si>
    <t>Rootbeer</t>
  </si>
  <si>
    <t>PRD00-364</t>
  </si>
  <si>
    <t>Oil - Avocado</t>
  </si>
  <si>
    <t>PRD00-365</t>
  </si>
  <si>
    <t>Wine - Chardonnay Mondavi</t>
  </si>
  <si>
    <t>PRD00-366</t>
  </si>
  <si>
    <t>Pepper - Red Thai</t>
  </si>
  <si>
    <t>PRD00-367</t>
  </si>
  <si>
    <t>Bread - Triangle White</t>
  </si>
  <si>
    <t>PRD00-368</t>
  </si>
  <si>
    <t>Sprouts - Bean</t>
  </si>
  <si>
    <t>PRD00-369</t>
  </si>
  <si>
    <t>Cape Capensis - Fillet</t>
  </si>
  <si>
    <t>CRC</t>
  </si>
  <si>
    <t>PRD00-370</t>
  </si>
  <si>
    <t>Tilapia - Fillets</t>
  </si>
  <si>
    <t>PRD00-371</t>
  </si>
  <si>
    <t>PRD00-372</t>
  </si>
  <si>
    <t>Asparagus - Frozen</t>
  </si>
  <si>
    <t>PRD00-373</t>
  </si>
  <si>
    <t>Syrup - Monin, Amaretta</t>
  </si>
  <si>
    <t>PRD00-374</t>
  </si>
  <si>
    <t>Pepper - Julienne, Frozen</t>
  </si>
  <si>
    <t>PRD00-375</t>
  </si>
  <si>
    <t>Bread - Multigrain</t>
  </si>
  <si>
    <t>PRD00-376</t>
  </si>
  <si>
    <t>Veal - Liver</t>
  </si>
  <si>
    <t>PRD00-377</t>
  </si>
  <si>
    <t>Tomato - Green</t>
  </si>
  <si>
    <t>PRD00-378</t>
  </si>
  <si>
    <t>Flower - Potmums</t>
  </si>
  <si>
    <t>PRD00-379</t>
  </si>
  <si>
    <t>PRD00-380</t>
  </si>
  <si>
    <t>Pastry - Mini French Pastries</t>
  </si>
  <si>
    <t>PRD00-381</t>
  </si>
  <si>
    <t>Maintenance Removal Charge</t>
  </si>
  <si>
    <t>PRD00-382</t>
  </si>
  <si>
    <t>PRD00-383</t>
  </si>
  <si>
    <t>PRD00-384</t>
  </si>
  <si>
    <t>Cheese - Feta</t>
  </si>
  <si>
    <t>PRD00-385</t>
  </si>
  <si>
    <t>Kirsch - Schloss</t>
  </si>
  <si>
    <t>PRD00-386</t>
  </si>
  <si>
    <t>Beans - Long, Chinese</t>
  </si>
  <si>
    <t>PRD00-387</t>
  </si>
  <si>
    <t>Potatoes - Fingerling 4 Oz</t>
  </si>
  <si>
    <t>PRD00-388</t>
  </si>
  <si>
    <t>Bread - Multigrain, Loaf</t>
  </si>
  <si>
    <t>PRD00-389</t>
  </si>
  <si>
    <t>Silicone Paper 16.5x24</t>
  </si>
  <si>
    <t>PRD00-390</t>
  </si>
  <si>
    <t>Juice - Apple, 1.36l</t>
  </si>
  <si>
    <t>PRD00-391</t>
  </si>
  <si>
    <t>PRD00-392</t>
  </si>
  <si>
    <t>Pail For Lid 1537</t>
  </si>
  <si>
    <t>PRD00-393</t>
  </si>
  <si>
    <t>Duck - Fat</t>
  </si>
  <si>
    <t>PRD00-394</t>
  </si>
  <si>
    <t>Wine - Vidal Icewine Magnotta</t>
  </si>
  <si>
    <t>PRD00-395</t>
  </si>
  <si>
    <t>Shichimi Togarashi Peppeers</t>
  </si>
  <si>
    <t>PRD00-396</t>
  </si>
  <si>
    <t>PRD00-397</t>
  </si>
  <si>
    <t>Lid Coffeecup 12oz D9542b</t>
  </si>
  <si>
    <t>PRD00-398</t>
  </si>
  <si>
    <t>Oil - Olive Bertolli</t>
  </si>
  <si>
    <t>PRD00-399</t>
  </si>
  <si>
    <t>Cheese - St. Paulin</t>
  </si>
  <si>
    <t>PRD00-400</t>
  </si>
  <si>
    <t>Peas Snow</t>
  </si>
  <si>
    <t>PRD00-401</t>
  </si>
  <si>
    <t>Wiberg Cure</t>
  </si>
  <si>
    <t>PRD00-402</t>
  </si>
  <si>
    <t>Beer - Sleemans Honey Brown</t>
  </si>
  <si>
    <t>PRD00-403</t>
  </si>
  <si>
    <t>Leeks - Large</t>
  </si>
  <si>
    <t>PRD00-404</t>
  </si>
  <si>
    <t>V8 - Vegetable Cocktail</t>
  </si>
  <si>
    <t>PRD00-405</t>
  </si>
  <si>
    <t>Hickory Smoke, Liquid</t>
  </si>
  <si>
    <t>PRD00-406</t>
  </si>
  <si>
    <t>Nantucket - Carrot Orange</t>
  </si>
  <si>
    <t>PRD00-407</t>
  </si>
  <si>
    <t>Cookies - Oreo, 4 Pack</t>
  </si>
  <si>
    <t>PRD00-408</t>
  </si>
  <si>
    <t>Pastry - Carrot Muffin - Mini</t>
  </si>
  <si>
    <t>PRD00-409</t>
  </si>
  <si>
    <t>Juice - Propel Sport</t>
  </si>
  <si>
    <t>LRD</t>
  </si>
  <si>
    <t>PRD00-410</t>
  </si>
  <si>
    <t>PRD00-411</t>
  </si>
  <si>
    <t>PRD00-412</t>
  </si>
  <si>
    <t>Appetizer - Mango Chevre</t>
  </si>
  <si>
    <t>PRD00-413</t>
  </si>
  <si>
    <t>Chutney Sauce - Mango</t>
  </si>
  <si>
    <t>PRD00-414</t>
  </si>
  <si>
    <t>Foil - 4oz Custard Cup</t>
  </si>
  <si>
    <t>PRD00-415</t>
  </si>
  <si>
    <t>Pork Loin Cutlets</t>
  </si>
  <si>
    <t>PRD00-416</t>
  </si>
  <si>
    <t>Wanton Wrap</t>
  </si>
  <si>
    <t>HUF</t>
  </si>
  <si>
    <t>PRD00-417</t>
  </si>
  <si>
    <t>Bread - 10 Grain Parisian</t>
  </si>
  <si>
    <t>PRD00-418</t>
  </si>
  <si>
    <t>PRD00-419</t>
  </si>
  <si>
    <t>Chicken - Base, Ultimate</t>
  </si>
  <si>
    <t>CDF</t>
  </si>
  <si>
    <t>PRD00-420</t>
  </si>
  <si>
    <t>Mustard - Dry, Powder</t>
  </si>
  <si>
    <t>PRD00-421</t>
  </si>
  <si>
    <t>Wine - Spumante Bambino White</t>
  </si>
  <si>
    <t>PRD00-422</t>
  </si>
  <si>
    <t>Heavy Duty Dust Pan</t>
  </si>
  <si>
    <t>PRD00-423</t>
  </si>
  <si>
    <t>Mushroom - Enoki, Fresh</t>
  </si>
  <si>
    <t>PRD00-424</t>
  </si>
  <si>
    <t>Lemonade - Pineapple Passion</t>
  </si>
  <si>
    <t>PRD00-425</t>
  </si>
  <si>
    <t>Nestea - Ice Tea, Diet</t>
  </si>
  <si>
    <t>PRD00-426</t>
  </si>
  <si>
    <t>Olives - Nicoise</t>
  </si>
  <si>
    <t>PRD00-427</t>
  </si>
  <si>
    <t>Paper Cocktail Umberlla 80 - 180</t>
  </si>
  <si>
    <t>PRD00-428</t>
  </si>
  <si>
    <t>Sambuca - Opal Nera</t>
  </si>
  <si>
    <t>PRD00-429</t>
  </si>
  <si>
    <t>Bread - Ciabatta Buns</t>
  </si>
  <si>
    <t>PRD00-430</t>
  </si>
  <si>
    <t>Cheese - Comte</t>
  </si>
  <si>
    <t>PRD00-431</t>
  </si>
  <si>
    <t>Mushroom - Portebello</t>
  </si>
  <si>
    <t>PRD00-432</t>
  </si>
  <si>
    <t>Capers - Ox Eye Daisy</t>
  </si>
  <si>
    <t>PRD00-433</t>
  </si>
  <si>
    <t>Chips Potato Reg 43g</t>
  </si>
  <si>
    <t>PRD00-434</t>
  </si>
  <si>
    <t>PRD00-435</t>
  </si>
  <si>
    <t>Cardamon Seed / Pod</t>
  </si>
  <si>
    <t>PRD00-436</t>
  </si>
  <si>
    <t>Lamb Tenderloin Nz Fr</t>
  </si>
  <si>
    <t>PRD00-437</t>
  </si>
  <si>
    <t>Soup - Campbells Asian Noodle</t>
  </si>
  <si>
    <t>PRD00-438</t>
  </si>
  <si>
    <t>Chicken - White Meat, No Tender</t>
  </si>
  <si>
    <t>PRD00-439</t>
  </si>
  <si>
    <t>PRD00-440</t>
  </si>
  <si>
    <t>Gatorade - Fruit Punch</t>
  </si>
  <si>
    <t>PRD00-441</t>
  </si>
  <si>
    <t>Nutmeg - Ground</t>
  </si>
  <si>
    <t>PRD00-442</t>
  </si>
  <si>
    <t>Pie Filling - Cherry</t>
  </si>
  <si>
    <t>PRD00-443</t>
  </si>
  <si>
    <t>Tomatoes - Cherry</t>
  </si>
  <si>
    <t>PRD00-444</t>
  </si>
  <si>
    <t>Sauce - Thousand Island</t>
  </si>
  <si>
    <t>PRD00-445</t>
  </si>
  <si>
    <t>Sauce Tomato Pouch</t>
  </si>
  <si>
    <t>PRD00-446</t>
  </si>
  <si>
    <t>Pastry - Key Limepoppy Seed Tea</t>
  </si>
  <si>
    <t>PRD00-447</t>
  </si>
  <si>
    <t>Chocolate Liqueur - Godet White</t>
  </si>
  <si>
    <t>PRD00-448</t>
  </si>
  <si>
    <t>Cod - Black Whole Fillet</t>
  </si>
  <si>
    <t>PRD00-449</t>
  </si>
  <si>
    <t>Bread - Roll, Canadian Dinner</t>
  </si>
  <si>
    <t>PRD00-450</t>
  </si>
  <si>
    <t>Burger Veggie</t>
  </si>
  <si>
    <t>PRD00-451</t>
  </si>
  <si>
    <t>Syrup - Monin - Passion Fruit</t>
  </si>
  <si>
    <t>PRD00-452</t>
  </si>
  <si>
    <t>Hot Choc Vending</t>
  </si>
  <si>
    <t>PRD00-453</t>
  </si>
  <si>
    <t>Cotton Wet Mop 16 Oz</t>
  </si>
  <si>
    <t>PRD00-454</t>
  </si>
  <si>
    <t>Wine - Chianti Classica Docg</t>
  </si>
  <si>
    <t>PRD00-455</t>
  </si>
  <si>
    <t>Mayonnaise</t>
  </si>
  <si>
    <t>PRD00-456</t>
  </si>
  <si>
    <t>Octopus - Baby, Cleaned</t>
  </si>
  <si>
    <t>PRD00-457</t>
  </si>
  <si>
    <t>Scallops - In Shell</t>
  </si>
  <si>
    <t>PRD00-458</t>
  </si>
  <si>
    <t>Tomatoes - Yellow Hot House</t>
  </si>
  <si>
    <t>PRD00-459</t>
  </si>
  <si>
    <t>Lettuce - Boston Bib</t>
  </si>
  <si>
    <t>PRD00-460</t>
  </si>
  <si>
    <t>Sword Pick Asst</t>
  </si>
  <si>
    <t>PRD00-461</t>
  </si>
  <si>
    <t>Quail - Eggs, Fresh</t>
  </si>
  <si>
    <t>PRD00-462</t>
  </si>
  <si>
    <t>Coconut - Whole</t>
  </si>
  <si>
    <t>PRD00-463</t>
  </si>
  <si>
    <t>Wine - Rubyport</t>
  </si>
  <si>
    <t>PRD00-464</t>
  </si>
  <si>
    <t>Doilies - 8, Paper</t>
  </si>
  <si>
    <t>PRD00-465</t>
  </si>
  <si>
    <t>Crab Brie In Phyllo</t>
  </si>
  <si>
    <t>PRD00-466</t>
  </si>
  <si>
    <t>Mushroom - Chanterelle Frozen</t>
  </si>
  <si>
    <t>PRD00-467</t>
  </si>
  <si>
    <t>MMK</t>
  </si>
  <si>
    <t>PRD00-468</t>
  </si>
  <si>
    <t>Lamb - Racks, Frenched</t>
  </si>
  <si>
    <t>PRD00-469</t>
  </si>
  <si>
    <t>Spice - Peppercorn Melange</t>
  </si>
  <si>
    <t>PRD00-470</t>
  </si>
  <si>
    <t>Cornstarch</t>
  </si>
  <si>
    <t>PRD00-471</t>
  </si>
  <si>
    <t>V8 Splash Strawberry Kiwi</t>
  </si>
  <si>
    <t>PRD00-472</t>
  </si>
  <si>
    <t>Dragon Fruit</t>
  </si>
  <si>
    <t>LKR</t>
  </si>
  <si>
    <t>PRD00-473</t>
  </si>
  <si>
    <t>XCD</t>
  </si>
  <si>
    <t>PRD00-474</t>
  </si>
  <si>
    <t>Wine - Savigny - Les - Beaune</t>
  </si>
  <si>
    <t>QAR</t>
  </si>
  <si>
    <t>PRD00-475</t>
  </si>
  <si>
    <t>Bacardi Breezer - Tropical</t>
  </si>
  <si>
    <t>PRD00-476</t>
  </si>
  <si>
    <t>Corn Kernels - Frozen</t>
  </si>
  <si>
    <t>PRD00-477</t>
  </si>
  <si>
    <t>Chips - Potato Jalapeno</t>
  </si>
  <si>
    <t>PRD00-478</t>
  </si>
  <si>
    <t>Goulash Seasoning</t>
  </si>
  <si>
    <t>PRD00-479</t>
  </si>
  <si>
    <t>Cookies - Assorted</t>
  </si>
  <si>
    <t>PRD00-480</t>
  </si>
  <si>
    <t>Bread - Bistro Sour</t>
  </si>
  <si>
    <t>PRD00-481</t>
  </si>
  <si>
    <t>Lentils - Green Le Puy</t>
  </si>
  <si>
    <t>PRD00-482</t>
  </si>
  <si>
    <t>Coffee - Cafe Moreno</t>
  </si>
  <si>
    <t>PRD00-483</t>
  </si>
  <si>
    <t>PRD00-484</t>
  </si>
  <si>
    <t>Grapes - Red</t>
  </si>
  <si>
    <t>PRD00-485</t>
  </si>
  <si>
    <t>PRD00-486</t>
  </si>
  <si>
    <t>Chicken - Whole Fryers</t>
  </si>
  <si>
    <t>PRD00-487</t>
  </si>
  <si>
    <t>PRD00-488</t>
  </si>
  <si>
    <t>Liqueur Banana, Ramazzotti</t>
  </si>
  <si>
    <t>PRD00-489</t>
  </si>
  <si>
    <t>Mushroom - Porcini, Dry</t>
  </si>
  <si>
    <t>PRD00-490</t>
  </si>
  <si>
    <t>Crackers - Trio</t>
  </si>
  <si>
    <t>PRD00-491</t>
  </si>
  <si>
    <t>Lemonade - Black Cherry, 591 Ml</t>
  </si>
  <si>
    <t>PRD00-492</t>
  </si>
  <si>
    <t>Beets - Golden</t>
  </si>
  <si>
    <t>PRD00-493</t>
  </si>
  <si>
    <t>Beans - Fava Fresh</t>
  </si>
  <si>
    <t>PYG</t>
  </si>
  <si>
    <t>PRD00-494</t>
  </si>
  <si>
    <t>Marjoram - Dried, Rubbed</t>
  </si>
  <si>
    <t>PRD00-495</t>
  </si>
  <si>
    <t>PRD00-496</t>
  </si>
  <si>
    <t>Wine - Guy Sage Touraine</t>
  </si>
  <si>
    <t>PRD00-497</t>
  </si>
  <si>
    <t>Frangelico</t>
  </si>
  <si>
    <t>PRD00-498</t>
  </si>
  <si>
    <t>Herb Du Provence - Primerba</t>
  </si>
  <si>
    <t>PRD00-499</t>
  </si>
  <si>
    <t>Wine - Sawmill Creek Autumn</t>
  </si>
  <si>
    <t>PRD00-500</t>
  </si>
  <si>
    <t>Miso Paste White</t>
  </si>
  <si>
    <t>PRD00-501</t>
  </si>
  <si>
    <t>PRD00-502</t>
  </si>
  <si>
    <t>Soup Knorr Chili With Beans</t>
  </si>
  <si>
    <t>PRD00-503</t>
  </si>
  <si>
    <t>Wine - Two Oceans Sauvignon</t>
  </si>
  <si>
    <t>VEF</t>
  </si>
  <si>
    <t>PRD00-504</t>
  </si>
  <si>
    <t>Energy Drink Bawls</t>
  </si>
  <si>
    <t>PRD00-505</t>
  </si>
  <si>
    <t>Olives - Green, Pitted</t>
  </si>
  <si>
    <t>TND</t>
  </si>
  <si>
    <t>PRD00-506</t>
  </si>
  <si>
    <t>Puree - Strawberry</t>
  </si>
  <si>
    <t>PRD00-507</t>
  </si>
  <si>
    <t>Island Oasis - Lemonade</t>
  </si>
  <si>
    <t>PRD00-508</t>
  </si>
  <si>
    <t>True - Vue Containers</t>
  </si>
  <si>
    <t>PRD00-509</t>
  </si>
  <si>
    <t>Sauce - Mint</t>
  </si>
  <si>
    <t>PRD00-510</t>
  </si>
  <si>
    <t>Turkey - Whole, Fresh</t>
  </si>
  <si>
    <t>PRD00-511</t>
  </si>
  <si>
    <t>Apple - Fuji</t>
  </si>
  <si>
    <t>PRD00-512</t>
  </si>
  <si>
    <t>Lid - 0090 Clear</t>
  </si>
  <si>
    <t>TTD</t>
  </si>
  <si>
    <t>PRD00-513</t>
  </si>
  <si>
    <t>Carbonated Water - White Grape</t>
  </si>
  <si>
    <t>PRD00-514</t>
  </si>
  <si>
    <t>Cookies Almond Hazelnut</t>
  </si>
  <si>
    <t>PRD00-515</t>
  </si>
  <si>
    <t>Macaroons - Two Bite Choc</t>
  </si>
  <si>
    <t>PRD00-516</t>
  </si>
  <si>
    <t>LTL</t>
  </si>
  <si>
    <t>PRD00-517</t>
  </si>
  <si>
    <t>PRD00-518</t>
  </si>
  <si>
    <t>Pastry - Raisin Muffin - Mini</t>
  </si>
  <si>
    <t>PRD00-519</t>
  </si>
  <si>
    <t>Container - Foam Dixie 12 Oz</t>
  </si>
  <si>
    <t>CVE</t>
  </si>
  <si>
    <t>PRD00-520</t>
  </si>
  <si>
    <t>Sponge Cake Mix - Chocolate</t>
  </si>
  <si>
    <t>PRD00-521</t>
  </si>
  <si>
    <t>Ice Cream Bar - Drumstick</t>
  </si>
  <si>
    <t>PRD00-522</t>
  </si>
  <si>
    <t>Drambuie</t>
  </si>
  <si>
    <t>PRD00-523</t>
  </si>
  <si>
    <t>Plums - Red</t>
  </si>
  <si>
    <t>PRD00-524</t>
  </si>
  <si>
    <t>PRD00-525</t>
  </si>
  <si>
    <t>Cheese - Boursin, Garlic / Herbs</t>
  </si>
  <si>
    <t>PRD00-526</t>
  </si>
  <si>
    <t>Magnotta - Bel Paese White</t>
  </si>
  <si>
    <t>PRD00-527</t>
  </si>
  <si>
    <t>Pasta - Penne Primavera, Single</t>
  </si>
  <si>
    <t>PRD00-528</t>
  </si>
  <si>
    <t>Capon - Breast, Double, Wing On</t>
  </si>
  <si>
    <t>SYP</t>
  </si>
  <si>
    <t>PRD00-529</t>
  </si>
  <si>
    <t>Truffle Cups Green</t>
  </si>
  <si>
    <t>PRD00-530</t>
  </si>
  <si>
    <t>Pastry - Lemon Danish - Mini</t>
  </si>
  <si>
    <t>PRD00-531</t>
  </si>
  <si>
    <t>Creme De Cacao White</t>
  </si>
  <si>
    <t>PRD00-532</t>
  </si>
  <si>
    <t>PRD00-533</t>
  </si>
  <si>
    <t>PRD00-534</t>
  </si>
  <si>
    <t>Pastry - Banana Muffin - Mini</t>
  </si>
  <si>
    <t>PRD00-535</t>
  </si>
  <si>
    <t>PRD00-536</t>
  </si>
  <si>
    <t>Scallops - Live In Shell</t>
  </si>
  <si>
    <t>PRD00-537</t>
  </si>
  <si>
    <t>Chicken - Breast, 5 - 7 Oz</t>
  </si>
  <si>
    <t>PRD00-538</t>
  </si>
  <si>
    <t>Beer - Heinekin</t>
  </si>
  <si>
    <t>PRD00-539</t>
  </si>
  <si>
    <t>Fish - Soup Base, Bouillon</t>
  </si>
  <si>
    <t>PRD00-540</t>
  </si>
  <si>
    <t>Grenadillo</t>
  </si>
  <si>
    <t>PRD00-541</t>
  </si>
  <si>
    <t>PRD00-542</t>
  </si>
  <si>
    <t>Cheese - Oka</t>
  </si>
  <si>
    <t>PRD00-543</t>
  </si>
  <si>
    <t>Veal - Slab Bacon</t>
  </si>
  <si>
    <t>LSL</t>
  </si>
  <si>
    <t>PRD00-544</t>
  </si>
  <si>
    <t>PRD00-545</t>
  </si>
  <si>
    <t>Muffin Mix - Lemon Cranberry</t>
  </si>
  <si>
    <t>PRD00-546</t>
  </si>
  <si>
    <t>Lettuce - Romaine</t>
  </si>
  <si>
    <t>PRD00-547</t>
  </si>
  <si>
    <t>Munchies Honey Sweet Trail Mix</t>
  </si>
  <si>
    <t>PRD00-548</t>
  </si>
  <si>
    <t>Cheese - Gorgonzola</t>
  </si>
  <si>
    <t>PRD00-549</t>
  </si>
  <si>
    <t>Quail - Jumbo Boneless</t>
  </si>
  <si>
    <t>PRD00-550</t>
  </si>
  <si>
    <t>PRD00-551</t>
  </si>
  <si>
    <t>Devonshire Cream</t>
  </si>
  <si>
    <t>PRD00-552</t>
  </si>
  <si>
    <t>PRD00-553</t>
  </si>
  <si>
    <t>Tea - Earl Grey</t>
  </si>
  <si>
    <t>PRD00-554</t>
  </si>
  <si>
    <t>PRD00-555</t>
  </si>
  <si>
    <t>Soup - Campbells, Beef Barley</t>
  </si>
  <si>
    <t>PRD00-556</t>
  </si>
  <si>
    <t>Trueblue - Blueberry</t>
  </si>
  <si>
    <t>PRD00-557</t>
  </si>
  <si>
    <t>XAF</t>
  </si>
  <si>
    <t>PRD00-558</t>
  </si>
  <si>
    <t>Evaporated Milk - Skim</t>
  </si>
  <si>
    <t>PRD00-559</t>
  </si>
  <si>
    <t>Remy Red Berry Infusion</t>
  </si>
  <si>
    <t>PRD00-560</t>
  </si>
  <si>
    <t>Coffee - Dark Roast</t>
  </si>
  <si>
    <t>PRD00-561</t>
  </si>
  <si>
    <t>Cornflakes</t>
  </si>
  <si>
    <t>PRD00-562</t>
  </si>
  <si>
    <t>Yoplait - Strawbrasp Peac</t>
  </si>
  <si>
    <t>PRD00-563</t>
  </si>
  <si>
    <t>Pear - Prickly</t>
  </si>
  <si>
    <t>PRD00-564</t>
  </si>
  <si>
    <t>Vinegar - White Wine</t>
  </si>
  <si>
    <t>PRD00-565</t>
  </si>
  <si>
    <t>Wild Boar - Tenderloin</t>
  </si>
  <si>
    <t>PRD00-566</t>
  </si>
  <si>
    <t>Bacardi Raspberry</t>
  </si>
  <si>
    <t>PRD00-567</t>
  </si>
  <si>
    <t>Bread - Pita, Mini</t>
  </si>
  <si>
    <t>PRD00-568</t>
  </si>
  <si>
    <t>PRD00-569</t>
  </si>
  <si>
    <t>Pail With Metal Handle 16l White</t>
  </si>
  <si>
    <t>PRD00-570</t>
  </si>
  <si>
    <t>Guinea Fowl</t>
  </si>
  <si>
    <t>PRD00-571</t>
  </si>
  <si>
    <t>Wine - White, Concha Y Toro</t>
  </si>
  <si>
    <t>NIO</t>
  </si>
  <si>
    <t>PRD00-572</t>
  </si>
  <si>
    <t>Tart Shells - Sweet, 4</t>
  </si>
  <si>
    <t>PRD00-573</t>
  </si>
  <si>
    <t>Wine - Sogrape Mateus Rose</t>
  </si>
  <si>
    <t>PRD00-574</t>
  </si>
  <si>
    <t>Dried Figs</t>
  </si>
  <si>
    <t>PRD00-575</t>
  </si>
  <si>
    <t>Lid - 10,12,16 Oz</t>
  </si>
  <si>
    <t>PRD00-576</t>
  </si>
  <si>
    <t>Ezy Change Mophandle</t>
  </si>
  <si>
    <t>BGN</t>
  </si>
  <si>
    <t>PRD00-577</t>
  </si>
  <si>
    <t>Shrimp - Black Tiger 8 - 12</t>
  </si>
  <si>
    <t>PRD00-578</t>
  </si>
  <si>
    <t>PRD00-579</t>
  </si>
  <si>
    <t>PRD00-580</t>
  </si>
  <si>
    <t>Soup V8 Roasted Red Pepper</t>
  </si>
  <si>
    <t>PRD00-581</t>
  </si>
  <si>
    <t>Puree - Mocha</t>
  </si>
  <si>
    <t>PRD00-582</t>
  </si>
  <si>
    <t>Beets - Candy Cane, Organic</t>
  </si>
  <si>
    <t>ALL</t>
  </si>
  <si>
    <t>PRD00-583</t>
  </si>
  <si>
    <t>Wine - Manischewitz Concord</t>
  </si>
  <si>
    <t>PRD00-584</t>
  </si>
  <si>
    <t>Grouper - Fresh</t>
  </si>
  <si>
    <t>PRD00-585</t>
  </si>
  <si>
    <t>PRD00-586</t>
  </si>
  <si>
    <t>Berry Brulee</t>
  </si>
  <si>
    <t>PRD00-587</t>
  </si>
  <si>
    <t>Pimento - Canned</t>
  </si>
  <si>
    <t>PRD00-588</t>
  </si>
  <si>
    <t>Doilies - 12, Paper</t>
  </si>
  <si>
    <t>PRD00-589</t>
  </si>
  <si>
    <t>PRD00-590</t>
  </si>
  <si>
    <t>Bread - Onion Focaccia</t>
  </si>
  <si>
    <t>PRD00-591</t>
  </si>
  <si>
    <t>Hold Up Tool Storage Rack</t>
  </si>
  <si>
    <t>PRD00-592</t>
  </si>
  <si>
    <t>Salt And Pepper Mix - Black</t>
  </si>
  <si>
    <t>PRD00-593</t>
  </si>
  <si>
    <t>Beans - Black Bean, Preserved</t>
  </si>
  <si>
    <t>PRD00-594</t>
  </si>
  <si>
    <t>Soup - Campbells, Classic Chix</t>
  </si>
  <si>
    <t>PRD00-595</t>
  </si>
  <si>
    <t>Puree - Passion Fruit</t>
  </si>
  <si>
    <t>PRD00-596</t>
  </si>
  <si>
    <t>Hot Chocolate - Individual</t>
  </si>
  <si>
    <t>PRD00-597</t>
  </si>
  <si>
    <t>PRD00-598</t>
  </si>
  <si>
    <t>Huck White Towels</t>
  </si>
  <si>
    <t>PRD00-599</t>
  </si>
  <si>
    <t>Pasta - Canelloni</t>
  </si>
  <si>
    <t>PRD00-600</t>
  </si>
  <si>
    <t>Fond - Neutral</t>
  </si>
  <si>
    <t>PRD00-601</t>
  </si>
  <si>
    <t>Vinegar - Tarragon</t>
  </si>
  <si>
    <t>PRD00-602</t>
  </si>
  <si>
    <t>Peach - Halves</t>
  </si>
  <si>
    <t>PRD00-603</t>
  </si>
  <si>
    <t>PRD00-604</t>
  </si>
  <si>
    <t>Sugar - Fine</t>
  </si>
  <si>
    <t>PRD00-605</t>
  </si>
  <si>
    <t>Chips Potato Swt Chilli Sour</t>
  </si>
  <si>
    <t>PRD00-606</t>
  </si>
  <si>
    <t>Potatoes - Peeled</t>
  </si>
  <si>
    <t>PRD00-607</t>
  </si>
  <si>
    <t>Beer - True North Lager</t>
  </si>
  <si>
    <t>TZS</t>
  </si>
  <si>
    <t>PRD00-608</t>
  </si>
  <si>
    <t>Eggplant - Asian</t>
  </si>
  <si>
    <t>PRD00-609</t>
  </si>
  <si>
    <t>PRD00-610</t>
  </si>
  <si>
    <t>PRD00-611</t>
  </si>
  <si>
    <t>PRD00-612</t>
  </si>
  <si>
    <t>Roe - Lump Fish, Red</t>
  </si>
  <si>
    <t>PRD00-613</t>
  </si>
  <si>
    <t>Oil - Safflower</t>
  </si>
  <si>
    <t>PRD00-614</t>
  </si>
  <si>
    <t>PRD00-615</t>
  </si>
  <si>
    <t>Tart - Raisin And Pecan</t>
  </si>
  <si>
    <t>PRD00-616</t>
  </si>
  <si>
    <t>Onions - Vidalia</t>
  </si>
  <si>
    <t>PRD00-617</t>
  </si>
  <si>
    <t>Veal - Nuckle</t>
  </si>
  <si>
    <t>PRD00-618</t>
  </si>
  <si>
    <t>PRD00-619</t>
  </si>
  <si>
    <t>Port - 74 Brights</t>
  </si>
  <si>
    <t>PRD00-620</t>
  </si>
  <si>
    <t>Brandy Cherry - Mcguinness</t>
  </si>
  <si>
    <t>PRD00-621</t>
  </si>
  <si>
    <t>Ice Cream Bar - Hageen Daz To</t>
  </si>
  <si>
    <t>PRD00-622</t>
  </si>
  <si>
    <t>Towel Multifold</t>
  </si>
  <si>
    <t>PRD00-623</t>
  </si>
  <si>
    <t>Bread - White Mini Epi</t>
  </si>
  <si>
    <t>PRD00-624</t>
  </si>
  <si>
    <t>Flour Pastry Super Fine</t>
  </si>
  <si>
    <t>PRD00-625</t>
  </si>
  <si>
    <t>Schnappes Peppermint - Walker</t>
  </si>
  <si>
    <t>PRD00-626</t>
  </si>
  <si>
    <t>PRD00-627</t>
  </si>
  <si>
    <t>Tabasco Sauce, 2 Oz</t>
  </si>
  <si>
    <t>PRD00-628</t>
  </si>
  <si>
    <t>Soup Campbells Split Pea And Ham</t>
  </si>
  <si>
    <t>PRD00-629</t>
  </si>
  <si>
    <t>PRD00-630</t>
  </si>
  <si>
    <t>Potatoes - Idaho 80 Count</t>
  </si>
  <si>
    <t>PRD00-631</t>
  </si>
  <si>
    <t>Lettuce - Curly Endive</t>
  </si>
  <si>
    <t>PRD00-632</t>
  </si>
  <si>
    <t>Wine - White, Riesling, Henry Of</t>
  </si>
  <si>
    <t>PRD00-633</t>
  </si>
  <si>
    <t>SZL</t>
  </si>
  <si>
    <t>PRD00-634</t>
  </si>
  <si>
    <t>Table Cloth 54x72 White</t>
  </si>
  <si>
    <t>PRD00-635</t>
  </si>
  <si>
    <t>Bread - French Baquette</t>
  </si>
  <si>
    <t>PRD00-636</t>
  </si>
  <si>
    <t>Puff Pastry - Slab</t>
  </si>
  <si>
    <t>PRD00-637</t>
  </si>
  <si>
    <t>Crab - Blue, Frozen</t>
  </si>
  <si>
    <t>AOA</t>
  </si>
  <si>
    <t>PRD00-638</t>
  </si>
  <si>
    <t>Soap - Pine Sol Floor Cleaner</t>
  </si>
  <si>
    <t>PRD00-639</t>
  </si>
  <si>
    <t>PRD00-640</t>
  </si>
  <si>
    <t>Olives - Morracan Dired</t>
  </si>
  <si>
    <t>PRD00-641</t>
  </si>
  <si>
    <t>PRD00-642</t>
  </si>
  <si>
    <t>Sparkling Wine - Rose, Freixenet</t>
  </si>
  <si>
    <t>PRD00-643</t>
  </si>
  <si>
    <t>Beans - Kidney, Canned</t>
  </si>
  <si>
    <t>PRD00-644</t>
  </si>
  <si>
    <t>Lamb - Whole Head Off</t>
  </si>
  <si>
    <t>PRD00-645</t>
  </si>
  <si>
    <t>Pastry - Cherry Danish - Mini</t>
  </si>
  <si>
    <t>PRD00-646</t>
  </si>
  <si>
    <t>Sobe - Lizard Fuel</t>
  </si>
  <si>
    <t>PRD00-647</t>
  </si>
  <si>
    <t>Tart Shells - Savory, 3</t>
  </si>
  <si>
    <t>PRD00-648</t>
  </si>
  <si>
    <t>Water - Spring 1.5lit</t>
  </si>
  <si>
    <t>PRD00-649</t>
  </si>
  <si>
    <t>Numi - Assorted Teas</t>
  </si>
  <si>
    <t>PRD00-650</t>
  </si>
  <si>
    <t>Tea - Decaf Lipton</t>
  </si>
  <si>
    <t>PRD00-651</t>
  </si>
  <si>
    <t>PRD00-652</t>
  </si>
  <si>
    <t>Tray - 12in Rnd Blk</t>
  </si>
  <si>
    <t>PRD00-653</t>
  </si>
  <si>
    <t>Oil - Cooking Spray</t>
  </si>
  <si>
    <t>PRD00-654</t>
  </si>
  <si>
    <t>Momiji Oroshi Chili Sauce</t>
  </si>
  <si>
    <t>PRD00-655</t>
  </si>
  <si>
    <t>Urban Zen Drinks</t>
  </si>
  <si>
    <t>PRD00-656</t>
  </si>
  <si>
    <t>Coffee - Espresso</t>
  </si>
  <si>
    <t>PRD00-657</t>
  </si>
  <si>
    <t>Amaretto</t>
  </si>
  <si>
    <t>PRD00-658</t>
  </si>
  <si>
    <t>Beer - Pilsner Urquell</t>
  </si>
  <si>
    <t>PRD00-659</t>
  </si>
  <si>
    <t>PRD00-660</t>
  </si>
  <si>
    <t>PRD00-661</t>
  </si>
  <si>
    <t>Crackers Cheez It</t>
  </si>
  <si>
    <t>MUR</t>
  </si>
  <si>
    <t>PRD00-662</t>
  </si>
  <si>
    <t>Sauce - White, Mix</t>
  </si>
  <si>
    <t>PRD00-663</t>
  </si>
  <si>
    <t>Ice Cream - Life Savers</t>
  </si>
  <si>
    <t>PRD00-664</t>
  </si>
  <si>
    <t>PRD00-665</t>
  </si>
  <si>
    <t>Veal - Leg</t>
  </si>
  <si>
    <t>PRD00-666</t>
  </si>
  <si>
    <t>Crush - Grape, 355 Ml</t>
  </si>
  <si>
    <t>PRD00-667</t>
  </si>
  <si>
    <t>Russian Prince</t>
  </si>
  <si>
    <t>PRD00-668</t>
  </si>
  <si>
    <t>Island Oasis - Sweet And Sour Mix</t>
  </si>
  <si>
    <t>PRD00-669</t>
  </si>
  <si>
    <t>Zucchini - Mini, Green</t>
  </si>
  <si>
    <t>PRD00-670</t>
  </si>
  <si>
    <t>Juice - Apple, 500 Ml</t>
  </si>
  <si>
    <t>PRD00-671</t>
  </si>
  <si>
    <t>Coffee - Decaffeinato Coffee</t>
  </si>
  <si>
    <t>PRD00-672</t>
  </si>
  <si>
    <t>Mahi Mahi</t>
  </si>
  <si>
    <t>PRD00-673</t>
  </si>
  <si>
    <t>PRD00-674</t>
  </si>
  <si>
    <t>Croissants Thaw And Serve</t>
  </si>
  <si>
    <t>PRD00-675</t>
  </si>
  <si>
    <t>PRD00-676</t>
  </si>
  <si>
    <t>Beer - Upper Canada Lager</t>
  </si>
  <si>
    <t>PRD00-677</t>
  </si>
  <si>
    <t>Coconut - Creamed, Pure</t>
  </si>
  <si>
    <t>PRD00-678</t>
  </si>
  <si>
    <t>Juice - Lagoon Mango</t>
  </si>
  <si>
    <t>PRD00-679</t>
  </si>
  <si>
    <t>Buffalo - Tenderloin</t>
  </si>
  <si>
    <t>PRD00-680</t>
  </si>
  <si>
    <t>Pork - Back, Long Cut, Boneless</t>
  </si>
  <si>
    <t>PRD00-681</t>
  </si>
  <si>
    <t>Muffins - Assorted</t>
  </si>
  <si>
    <t>PRD00-682</t>
  </si>
  <si>
    <t>PRD00-683</t>
  </si>
  <si>
    <t>Beef - Top Sirloin - Aaa</t>
  </si>
  <si>
    <t>PRD00-684</t>
  </si>
  <si>
    <t>Cookie Chocolate Chip With</t>
  </si>
  <si>
    <t>PRD00-685</t>
  </si>
  <si>
    <t>Nantuket Peach Orange</t>
  </si>
  <si>
    <t>PRD00-686</t>
  </si>
  <si>
    <t>Calaloo</t>
  </si>
  <si>
    <t>PRD00-687</t>
  </si>
  <si>
    <t>PRD00-688</t>
  </si>
  <si>
    <t>Jam - Apricot</t>
  </si>
  <si>
    <t>PRD00-689</t>
  </si>
  <si>
    <t>Juice - Apple, 341 Ml</t>
  </si>
  <si>
    <t>PRD00-690</t>
  </si>
  <si>
    <t>Soup - Campbells Tomato Ravioli</t>
  </si>
  <si>
    <t>PRD00-691</t>
  </si>
  <si>
    <t>Ginger - Pickled</t>
  </si>
  <si>
    <t>PRD00-692</t>
  </si>
  <si>
    <t>Water - Tonic</t>
  </si>
  <si>
    <t>PRD00-693</t>
  </si>
  <si>
    <t>Cheese - Sheep Milk</t>
  </si>
  <si>
    <t>PRD00-694</t>
  </si>
  <si>
    <t>Coconut - Shredded, Sweet</t>
  </si>
  <si>
    <t>PRD00-695</t>
  </si>
  <si>
    <t>Tea - Honey Green Tea</t>
  </si>
  <si>
    <t>PRD00-696</t>
  </si>
  <si>
    <t>Plastic Wrap</t>
  </si>
  <si>
    <t>PRD00-697</t>
  </si>
  <si>
    <t>Muffin Batt - Ban Dream Zero</t>
  </si>
  <si>
    <t>PRD00-698</t>
  </si>
  <si>
    <t>Squid - U 5</t>
  </si>
  <si>
    <t>PRD00-699</t>
  </si>
  <si>
    <t>Vermouth - Sweet, Cinzano</t>
  </si>
  <si>
    <t>PRD00-700</t>
  </si>
  <si>
    <t>Tomatoes - Heirloom</t>
  </si>
  <si>
    <t>PRD00-701</t>
  </si>
  <si>
    <t>PRD00-702</t>
  </si>
  <si>
    <t>Snapple Lemon Tea</t>
  </si>
  <si>
    <t>PRD00-703</t>
  </si>
  <si>
    <t>Tobasco Sauce</t>
  </si>
  <si>
    <t>PRD00-704</t>
  </si>
  <si>
    <t>Table Cloth 53x53 White</t>
  </si>
  <si>
    <t>PRD00-705</t>
  </si>
  <si>
    <t>PRD00-706</t>
  </si>
  <si>
    <t>PRD00-707</t>
  </si>
  <si>
    <t>Shrimp - Baby, Warm Water</t>
  </si>
  <si>
    <t>PRD00-708</t>
  </si>
  <si>
    <t>Pastry - Butterscotch Baked</t>
  </si>
  <si>
    <t>PRD00-709</t>
  </si>
  <si>
    <t>Daikon Radish</t>
  </si>
  <si>
    <t>PRD00-710</t>
  </si>
  <si>
    <t>Fenngreek Seed</t>
  </si>
  <si>
    <t>PRD00-711</t>
  </si>
  <si>
    <t>Rice - 7 Grain Blend</t>
  </si>
  <si>
    <t>PRD00-712</t>
  </si>
  <si>
    <t>PRD00-713</t>
  </si>
  <si>
    <t>Thyme - Dried</t>
  </si>
  <si>
    <t>PRD00-714</t>
  </si>
  <si>
    <t>Cocoa Butter</t>
  </si>
  <si>
    <t>PRD00-715</t>
  </si>
  <si>
    <t>Dill Weed - Fresh</t>
  </si>
  <si>
    <t>PRD00-716</t>
  </si>
  <si>
    <t>Chicken - White Meat With Tender</t>
  </si>
  <si>
    <t>PRD00-717</t>
  </si>
  <si>
    <t>Spice - Chili Powder Mexican</t>
  </si>
  <si>
    <t>PRD00-718</t>
  </si>
  <si>
    <t>PRD00-719</t>
  </si>
  <si>
    <t>PRD00-720</t>
  </si>
  <si>
    <t>Orange - Tangerine</t>
  </si>
  <si>
    <t>PRD00-721</t>
  </si>
  <si>
    <t>Icecream - Dstk Cml And Fdg</t>
  </si>
  <si>
    <t>JMD</t>
  </si>
  <si>
    <t>PRD00-722</t>
  </si>
  <si>
    <t>Mangoes</t>
  </si>
  <si>
    <t>PRD00-723</t>
  </si>
  <si>
    <t>PRD00-724</t>
  </si>
  <si>
    <t>Cookie Trail Mix</t>
  </si>
  <si>
    <t>PRD00-725</t>
  </si>
  <si>
    <t>Soup Campbells - Tomato Bisque</t>
  </si>
  <si>
    <t>PRD00-726</t>
  </si>
  <si>
    <t>PRD00-727</t>
  </si>
  <si>
    <t>Crush - Orange, 355ml</t>
  </si>
  <si>
    <t>PRD00-728</t>
  </si>
  <si>
    <t>Wine - Red, Mouton Cadet</t>
  </si>
  <si>
    <t>PRD00-729</t>
  </si>
  <si>
    <t>Sausage - Andouille</t>
  </si>
  <si>
    <t>PRD00-730</t>
  </si>
  <si>
    <t>Sauce - Alfredo</t>
  </si>
  <si>
    <t>PRD00-731</t>
  </si>
  <si>
    <t>Bread - Burger</t>
  </si>
  <si>
    <t>TJS</t>
  </si>
  <si>
    <t>PRD00-732</t>
  </si>
  <si>
    <t>Cheese - Swiss</t>
  </si>
  <si>
    <t>PRD00-733</t>
  </si>
  <si>
    <t>Veal - Ground</t>
  </si>
  <si>
    <t>PRD00-734</t>
  </si>
  <si>
    <t>Sherbet - Raspberry</t>
  </si>
  <si>
    <t>PRD00-735</t>
  </si>
  <si>
    <t>Cream - 18%</t>
  </si>
  <si>
    <t>PRD00-736</t>
  </si>
  <si>
    <t>Liqueur - Melon</t>
  </si>
  <si>
    <t>PRD00-737</t>
  </si>
  <si>
    <t>Bread - Crusty Italian Poly</t>
  </si>
  <si>
    <t>PRD00-738</t>
  </si>
  <si>
    <t>Olives - Black, Pitted</t>
  </si>
  <si>
    <t>PRD00-739</t>
  </si>
  <si>
    <t>Muffin Mix - Chocolate Chip</t>
  </si>
  <si>
    <t>PRD00-740</t>
  </si>
  <si>
    <t>Plate Foam Laminated 9in Blk</t>
  </si>
  <si>
    <t>PRD00-741</t>
  </si>
  <si>
    <t>Sobe - Berry Energy</t>
  </si>
  <si>
    <t>PRD00-742</t>
  </si>
  <si>
    <t>Anchovy In Oil</t>
  </si>
  <si>
    <t>PRD00-743</t>
  </si>
  <si>
    <t>PRD00-744</t>
  </si>
  <si>
    <t>Veal - Kidney</t>
  </si>
  <si>
    <t>PRD00-745</t>
  </si>
  <si>
    <t>PRD00-746</t>
  </si>
  <si>
    <t>Pie Shells 10</t>
  </si>
  <si>
    <t>PRD00-747</t>
  </si>
  <si>
    <t>PRD00-748</t>
  </si>
  <si>
    <t>Flour - Whole Wheat</t>
  </si>
  <si>
    <t>PRD00-749</t>
  </si>
  <si>
    <t>Salt - Celery</t>
  </si>
  <si>
    <t>PRD00-750</t>
  </si>
  <si>
    <t>PRD00-751</t>
  </si>
  <si>
    <t>Island Oasis - Ice Cream Mix</t>
  </si>
  <si>
    <t>PRD00-752</t>
  </si>
  <si>
    <t>PRD00-753</t>
  </si>
  <si>
    <t>Chickhen - Chicken Phyllo</t>
  </si>
  <si>
    <t>PRD00-754</t>
  </si>
  <si>
    <t>Bay Leaf Fresh</t>
  </si>
  <si>
    <t>PRD00-755</t>
  </si>
  <si>
    <t>Potatoes - Yukon Gold, 80 Ct</t>
  </si>
  <si>
    <t>SAR</t>
  </si>
  <si>
    <t>PRD00-756</t>
  </si>
  <si>
    <t>PRD00-757</t>
  </si>
  <si>
    <t>Bread - Olive Dinner Roll</t>
  </si>
  <si>
    <t>PRD00-758</t>
  </si>
  <si>
    <t>PRD00-759</t>
  </si>
  <si>
    <t>Chocolate Bar - Reese Pieces</t>
  </si>
  <si>
    <t>PRD00-760</t>
  </si>
  <si>
    <t>Eggplant - Regular</t>
  </si>
  <si>
    <t>PRD00-761</t>
  </si>
  <si>
    <t>Soup - Campbells Chili Veg</t>
  </si>
  <si>
    <t>PRD00-762</t>
  </si>
  <si>
    <t>Flour - Corn, Fine</t>
  </si>
  <si>
    <t>PRD00-763</t>
  </si>
  <si>
    <t>Chevril</t>
  </si>
  <si>
    <t>PRD00-764</t>
  </si>
  <si>
    <t>Radish</t>
  </si>
  <si>
    <t>PRD00-765</t>
  </si>
  <si>
    <t>Pasta - Angel Hair</t>
  </si>
  <si>
    <t>PRD00-766</t>
  </si>
  <si>
    <t>Cherries - Fresh</t>
  </si>
  <si>
    <t>PRD00-767</t>
  </si>
  <si>
    <t>Garbag Bags - Black</t>
  </si>
  <si>
    <t>PRD00-768</t>
  </si>
  <si>
    <t>Cookies - Englishbay Wht</t>
  </si>
  <si>
    <t>PRD00-769</t>
  </si>
  <si>
    <t>Smirnoff Green Apple Twist</t>
  </si>
  <si>
    <t>PRD00-770</t>
  </si>
  <si>
    <t>Longos - Grilled Salmon With Bbq</t>
  </si>
  <si>
    <t>PRD00-771</t>
  </si>
  <si>
    <t>Breadfruit</t>
  </si>
  <si>
    <t>PRD00-772</t>
  </si>
  <si>
    <t>Raspberries - Frozen</t>
  </si>
  <si>
    <t>PRD00-773</t>
  </si>
  <si>
    <t>PRD00-774</t>
  </si>
  <si>
    <t>PRD00-775</t>
  </si>
  <si>
    <t>PRD00-776</t>
  </si>
  <si>
    <t>Langers - Mango Nectar</t>
  </si>
  <si>
    <t>PRD00-777</t>
  </si>
  <si>
    <t>Wine - Peller Estates Late</t>
  </si>
  <si>
    <t>PRD00-778</t>
  </si>
  <si>
    <t>Cake - Box Window 10x10x2.5</t>
  </si>
  <si>
    <t>PRD00-779</t>
  </si>
  <si>
    <t>Cakes Assorted</t>
  </si>
  <si>
    <t>PRD00-780</t>
  </si>
  <si>
    <t>Veal - Insides, Grains</t>
  </si>
  <si>
    <t>PRD00-781</t>
  </si>
  <si>
    <t>Wine - Remy Pannier Rose</t>
  </si>
  <si>
    <t>PRD00-782</t>
  </si>
  <si>
    <t>Wine - Black Tower Qr</t>
  </si>
  <si>
    <t>PRD00-783</t>
  </si>
  <si>
    <t>Flavouring Vanilla Artificial</t>
  </si>
  <si>
    <t>PRD00-784</t>
  </si>
  <si>
    <t>Ginsing - Fresh</t>
  </si>
  <si>
    <t>PRD00-785</t>
  </si>
  <si>
    <t>Cup - Paper 10oz 92959</t>
  </si>
  <si>
    <t>PRD00-786</t>
  </si>
  <si>
    <t>Wine - White, Schroder And Schyl</t>
  </si>
  <si>
    <t>PRD00-787</t>
  </si>
  <si>
    <t>PRD00-788</t>
  </si>
  <si>
    <t>Vinegar - White</t>
  </si>
  <si>
    <t>PRD00-789</t>
  </si>
  <si>
    <t>PRD00-790</t>
  </si>
  <si>
    <t>PRD00-791</t>
  </si>
  <si>
    <t>Parsley Italian - Fresh</t>
  </si>
  <si>
    <t>PRD00-792</t>
  </si>
  <si>
    <t>PRD00-793</t>
  </si>
  <si>
    <t>Wine - Barbera Alba Doc 2001</t>
  </si>
  <si>
    <t>PRD00-794</t>
  </si>
  <si>
    <t>Wasabi Paste</t>
  </si>
  <si>
    <t>PRD00-795</t>
  </si>
  <si>
    <t>Muffin Batt - Choc Chk</t>
  </si>
  <si>
    <t>PRD00-796</t>
  </si>
  <si>
    <t>PRD00-797</t>
  </si>
  <si>
    <t>Noodles - Cellophane, Thin</t>
  </si>
  <si>
    <t>PRD00-798</t>
  </si>
  <si>
    <t>Bread - Crumbs, Bulk</t>
  </si>
  <si>
    <t>PRD00-799</t>
  </si>
  <si>
    <t>Rye Special Old</t>
  </si>
  <si>
    <t>PRD00-800</t>
  </si>
  <si>
    <t>Pepper - Paprika, Hungarian</t>
  </si>
  <si>
    <t>PRD00-801</t>
  </si>
  <si>
    <t>PRD00-802</t>
  </si>
  <si>
    <t>Myers Planters Punch</t>
  </si>
  <si>
    <t>PRD00-803</t>
  </si>
  <si>
    <t>Muffin Mix - Carrot</t>
  </si>
  <si>
    <t>PRD00-804</t>
  </si>
  <si>
    <t>Table Cloth 62x120 White</t>
  </si>
  <si>
    <t>PRD00-805</t>
  </si>
  <si>
    <t>Garlic - Primerba, Paste</t>
  </si>
  <si>
    <t>PRD00-806</t>
  </si>
  <si>
    <t>PRD00-807</t>
  </si>
  <si>
    <t>PRD00-808</t>
  </si>
  <si>
    <t>Rambutan</t>
  </si>
  <si>
    <t>PRD00-809</t>
  </si>
  <si>
    <t>Sauce - Sesame Thai Dressing</t>
  </si>
  <si>
    <t>PRD00-810</t>
  </si>
  <si>
    <t>Sauerkraut</t>
  </si>
  <si>
    <t>PRD00-811</t>
  </si>
  <si>
    <t>Nut - Almond, Blanched, Ground</t>
  </si>
  <si>
    <t>PRD00-812</t>
  </si>
  <si>
    <t>Pie Pecan</t>
  </si>
  <si>
    <t>PRD00-813</t>
  </si>
  <si>
    <t>Syrup - Monin, Irish Cream</t>
  </si>
  <si>
    <t>PRD00-814</t>
  </si>
  <si>
    <t>Pepper - Orange</t>
  </si>
  <si>
    <t>PRD00-815</t>
  </si>
  <si>
    <t>PRD00-816</t>
  </si>
  <si>
    <t>Wine - White, Chardonnay</t>
  </si>
  <si>
    <t>PRD00-817</t>
  </si>
  <si>
    <t>PRD00-818</t>
  </si>
  <si>
    <t>PRD00-819</t>
  </si>
  <si>
    <t>Wine - Chablis J Moreau Et Fils</t>
  </si>
  <si>
    <t>PRD00-820</t>
  </si>
  <si>
    <t>Wine - Redchard Merritt</t>
  </si>
  <si>
    <t>PRD00-821</t>
  </si>
  <si>
    <t>PRD00-822</t>
  </si>
  <si>
    <t>PRD00-823</t>
  </si>
  <si>
    <t>Wine - Conde De Valdemar</t>
  </si>
  <si>
    <t>PRD00-824</t>
  </si>
  <si>
    <t>Cake - French Pear Tart</t>
  </si>
  <si>
    <t>PRD00-825</t>
  </si>
  <si>
    <t>PRD00-826</t>
  </si>
  <si>
    <t>PRD00-827</t>
  </si>
  <si>
    <t>Coriander - Seed</t>
  </si>
  <si>
    <t>PRD00-828</t>
  </si>
  <si>
    <t>PRD00-829</t>
  </si>
  <si>
    <t>PRD00-830</t>
  </si>
  <si>
    <t>Cheese - Grie Des Champ</t>
  </si>
  <si>
    <t>PRD00-831</t>
  </si>
  <si>
    <t>Tea - Apple Green Tea</t>
  </si>
  <si>
    <t>PRD00-832</t>
  </si>
  <si>
    <t>PRD00-833</t>
  </si>
  <si>
    <t>PRD00-834</t>
  </si>
  <si>
    <t>Venison - Denver Leg Boneless</t>
  </si>
  <si>
    <t>PRD00-835</t>
  </si>
  <si>
    <t>Flower - Dish Garden</t>
  </si>
  <si>
    <t>PRD00-836</t>
  </si>
  <si>
    <t>GMD</t>
  </si>
  <si>
    <t>PRD00-837</t>
  </si>
  <si>
    <t>Tamarillo</t>
  </si>
  <si>
    <t>PRD00-838</t>
  </si>
  <si>
    <t>PRD00-839</t>
  </si>
  <si>
    <t>Sugar - Icing</t>
  </si>
  <si>
    <t>PRD00-840</t>
  </si>
  <si>
    <t>Cocoa Powder - Dutched</t>
  </si>
  <si>
    <t>PRD00-841</t>
  </si>
  <si>
    <t>Muffin - Bran Ind Wrpd</t>
  </si>
  <si>
    <t>PRD00-842</t>
  </si>
  <si>
    <t>Danishes - Mini Raspberry</t>
  </si>
  <si>
    <t>PRD00-843</t>
  </si>
  <si>
    <t>Rosemary - Dry</t>
  </si>
  <si>
    <t>PRD00-844</t>
  </si>
  <si>
    <t>Beef - Ox Tail, Frozen</t>
  </si>
  <si>
    <t>PRD00-845</t>
  </si>
  <si>
    <t>Creme De Cacao Mcguines</t>
  </si>
  <si>
    <t>PRD00-846</t>
  </si>
  <si>
    <t>Kaffir Lime Leaves</t>
  </si>
  <si>
    <t>PRD00-847</t>
  </si>
  <si>
    <t>Bay Leaf</t>
  </si>
  <si>
    <t>PRD00-848</t>
  </si>
  <si>
    <t>PRD00-849</t>
  </si>
  <si>
    <t>Pork - Ground</t>
  </si>
  <si>
    <t>PRD00-850</t>
  </si>
  <si>
    <t>Butter - Pod</t>
  </si>
  <si>
    <t>PRD00-851</t>
  </si>
  <si>
    <t>PRD00-852</t>
  </si>
  <si>
    <t>Beef - Rib Roast, Cap On</t>
  </si>
  <si>
    <t>PRD00-853</t>
  </si>
  <si>
    <t>Veal - Inside, Choice</t>
  </si>
  <si>
    <t>PRD00-854</t>
  </si>
  <si>
    <t>PRD00-855</t>
  </si>
  <si>
    <t>Avocado</t>
  </si>
  <si>
    <t>PRD00-856</t>
  </si>
  <si>
    <t>White Fish - Filets</t>
  </si>
  <si>
    <t>PRD00-857</t>
  </si>
  <si>
    <t>Juice - Clamato, 341 Ml</t>
  </si>
  <si>
    <t>PRD00-858</t>
  </si>
  <si>
    <t>Yogurt - Plain</t>
  </si>
  <si>
    <t>PRD00-859</t>
  </si>
  <si>
    <t>Artichokes - Jerusalem</t>
  </si>
  <si>
    <t>PRD00-860</t>
  </si>
  <si>
    <t>Appetizer - Southwestern</t>
  </si>
  <si>
    <t>PRD00-861</t>
  </si>
  <si>
    <t>Cookies Cereal Nut</t>
  </si>
  <si>
    <t>PRD00-862</t>
  </si>
  <si>
    <t>PRD00-863</t>
  </si>
  <si>
    <t>PRD00-864</t>
  </si>
  <si>
    <t>Bandage - Flexible Neon</t>
  </si>
  <si>
    <t>PRD00-865</t>
  </si>
  <si>
    <t>Sprouts - Brussel</t>
  </si>
  <si>
    <t>PRD00-866</t>
  </si>
  <si>
    <t>Syrup - Golden, Lyles</t>
  </si>
  <si>
    <t>PRD00-867</t>
  </si>
  <si>
    <t>PRD00-868</t>
  </si>
  <si>
    <t>Veal - Bones</t>
  </si>
  <si>
    <t>MDL</t>
  </si>
  <si>
    <t>PRD00-869</t>
  </si>
  <si>
    <t>Longos - Penne With Pesto</t>
  </si>
  <si>
    <t>PRD00-870</t>
  </si>
  <si>
    <t>Glaze - Clear</t>
  </si>
  <si>
    <t>PRD00-871</t>
  </si>
  <si>
    <t>PRD00-872</t>
  </si>
  <si>
    <t>PRD00-873</t>
  </si>
  <si>
    <t>Red Snapper - Fillet, Skin On</t>
  </si>
  <si>
    <t>PRD00-874</t>
  </si>
  <si>
    <t>Bread - Rye</t>
  </si>
  <si>
    <t>PRD00-875</t>
  </si>
  <si>
    <t>Mackerel Whole Fresh</t>
  </si>
  <si>
    <t>PRD00-876</t>
  </si>
  <si>
    <t>Pastry - Baked Scones - Mini</t>
  </si>
  <si>
    <t>PRD00-877</t>
  </si>
  <si>
    <t>Lumpfish Black</t>
  </si>
  <si>
    <t>PRD00-878</t>
  </si>
  <si>
    <t>PRD00-879</t>
  </si>
  <si>
    <t>PRD00-880</t>
  </si>
  <si>
    <t>Turkey - Breast, Bone - In</t>
  </si>
  <si>
    <t>PRD00-881</t>
  </si>
  <si>
    <t>Banana - Leaves</t>
  </si>
  <si>
    <t>PRD00-882</t>
  </si>
  <si>
    <t>PRD00-883</t>
  </si>
  <si>
    <t>Oil - Truffle, Black</t>
  </si>
  <si>
    <t>LYD</t>
  </si>
  <si>
    <t>PRD00-884</t>
  </si>
  <si>
    <t>PRD00-885</t>
  </si>
  <si>
    <t>Nectarines</t>
  </si>
  <si>
    <t>PRD00-886</t>
  </si>
  <si>
    <t>V8 Splash Strawberry Banana</t>
  </si>
  <si>
    <t>PRD00-887</t>
  </si>
  <si>
    <t>PRD00-888</t>
  </si>
  <si>
    <t>Rhubarb</t>
  </si>
  <si>
    <t>PRD00-889</t>
  </si>
  <si>
    <t>PRD00-890</t>
  </si>
  <si>
    <t>Orange Roughy 6/8 Oz</t>
  </si>
  <si>
    <t>PRD00-891</t>
  </si>
  <si>
    <t>UGX</t>
  </si>
  <si>
    <t>PRD00-892</t>
  </si>
  <si>
    <t>Longos - Lasagna Beef</t>
  </si>
  <si>
    <t>PRD00-893</t>
  </si>
  <si>
    <t>PRD00-894</t>
  </si>
  <si>
    <t>Basil - Fresh</t>
  </si>
  <si>
    <t>TMT</t>
  </si>
  <si>
    <t>PRD00-895</t>
  </si>
  <si>
    <t>Vinegar - Raspberry</t>
  </si>
  <si>
    <t>PRD00-896</t>
  </si>
  <si>
    <t>PRD00-897</t>
  </si>
  <si>
    <t>PRD00-898</t>
  </si>
  <si>
    <t>Sour Puss - Tangerine</t>
  </si>
  <si>
    <t>PRD00-899</t>
  </si>
  <si>
    <t>PRD00-900</t>
  </si>
  <si>
    <t>Chilli Paste, Sambal Oelek</t>
  </si>
  <si>
    <t>PRD00-901</t>
  </si>
  <si>
    <t>Grapefruit - Pink</t>
  </si>
  <si>
    <t>PRD00-902</t>
  </si>
  <si>
    <t>Crackers - Soda / Saltins</t>
  </si>
  <si>
    <t>PRD00-903</t>
  </si>
  <si>
    <t>Bread Crumbs - Panko</t>
  </si>
  <si>
    <t>PRD00-904</t>
  </si>
  <si>
    <t>Wine - Semi Dry Riesling Vineland</t>
  </si>
  <si>
    <t>PRD00-905</t>
  </si>
  <si>
    <t>Beer - Rickards Red</t>
  </si>
  <si>
    <t>PRD00-906</t>
  </si>
  <si>
    <t>Chambord Royal</t>
  </si>
  <si>
    <t>PRD00-907</t>
  </si>
  <si>
    <t>PRD00-908</t>
  </si>
  <si>
    <t>PRD00-909</t>
  </si>
  <si>
    <t>PRD00-910</t>
  </si>
  <si>
    <t>PRD00-911</t>
  </si>
  <si>
    <t>Pie Shell - 5</t>
  </si>
  <si>
    <t>PRD00-912</t>
  </si>
  <si>
    <t>Iced Tea Concentrate</t>
  </si>
  <si>
    <t>PRD00-913</t>
  </si>
  <si>
    <t>Miso - Soy Bean Paste</t>
  </si>
  <si>
    <t>PRD00-914</t>
  </si>
  <si>
    <t>Sloe Gin - Mcguinness</t>
  </si>
  <si>
    <t>PRD00-915</t>
  </si>
  <si>
    <t>Squash - Butternut</t>
  </si>
  <si>
    <t>PRD00-916</t>
  </si>
  <si>
    <t>PRD00-917</t>
  </si>
  <si>
    <t>Crackers - Water</t>
  </si>
  <si>
    <t>PRD00-918</t>
  </si>
  <si>
    <t>Sterno - Chafing Dish Fuel</t>
  </si>
  <si>
    <t>PRD00-919</t>
  </si>
  <si>
    <t>PRD00-920</t>
  </si>
  <si>
    <t>Lamb Shoulder Boneless Nz</t>
  </si>
  <si>
    <t>PRD00-921</t>
  </si>
  <si>
    <t>PRD00-922</t>
  </si>
  <si>
    <t>PRD00-923</t>
  </si>
  <si>
    <t>Beef Dry Aged Tenderloin Aaa</t>
  </si>
  <si>
    <t>PRD00-924</t>
  </si>
  <si>
    <t>Wine - Barossa Valley Estate</t>
  </si>
  <si>
    <t>PRD00-925</t>
  </si>
  <si>
    <t>Creme De Banane - Marie</t>
  </si>
  <si>
    <t>PRD00-926</t>
  </si>
  <si>
    <t>Chicken - Bones</t>
  </si>
  <si>
    <t>PRD00-927</t>
  </si>
  <si>
    <t>Bread - French Stick</t>
  </si>
  <si>
    <t>PRD00-928</t>
  </si>
  <si>
    <t>Wine - Charddonnay Errazuriz</t>
  </si>
  <si>
    <t>PRD00-929</t>
  </si>
  <si>
    <t>Banana</t>
  </si>
  <si>
    <t>PRD00-930</t>
  </si>
  <si>
    <t>PRD00-931</t>
  </si>
  <si>
    <t>Pastrami</t>
  </si>
  <si>
    <t>PRD00-932</t>
  </si>
  <si>
    <t>Apron</t>
  </si>
  <si>
    <t>PRD00-933</t>
  </si>
  <si>
    <t>Chinese Foods - Pepper Beef</t>
  </si>
  <si>
    <t>PRD00-934</t>
  </si>
  <si>
    <t>PRD00-935</t>
  </si>
  <si>
    <t>Wine - Kwv Chenin Blanc South</t>
  </si>
  <si>
    <t>PRD00-936</t>
  </si>
  <si>
    <t>Bread - Sticks, Thin, Plain</t>
  </si>
  <si>
    <t>XPF</t>
  </si>
  <si>
    <t>PRD00-937</t>
  </si>
  <si>
    <t>Jam - Blackberry, 20 Ml Jar</t>
  </si>
  <si>
    <t>PRD00-938</t>
  </si>
  <si>
    <t>Flavouring - Orange</t>
  </si>
  <si>
    <t>PRD00-939</t>
  </si>
  <si>
    <t>Cheese - Woolwich Goat, Log</t>
  </si>
  <si>
    <t>PRD00-940</t>
  </si>
  <si>
    <t>Juice - Apple 284ml</t>
  </si>
  <si>
    <t>PRD00-941</t>
  </si>
  <si>
    <t>PRD00-942</t>
  </si>
  <si>
    <t>Coffee Cup 16oz Foam</t>
  </si>
  <si>
    <t>PRD00-943</t>
  </si>
  <si>
    <t>PRD00-944</t>
  </si>
  <si>
    <t>Buffalo - Short Rib Fresh</t>
  </si>
  <si>
    <t>PRD00-945</t>
  </si>
  <si>
    <t>Dip - Tapenade</t>
  </si>
  <si>
    <t>PRD00-946</t>
  </si>
  <si>
    <t>PRD00-947</t>
  </si>
  <si>
    <t>Banana Turning</t>
  </si>
  <si>
    <t>PRD00-948</t>
  </si>
  <si>
    <t>Brandy Apricot</t>
  </si>
  <si>
    <t>PRD00-949</t>
  </si>
  <si>
    <t>Lamb Rack - Ontario</t>
  </si>
  <si>
    <t>PRD00-950</t>
  </si>
  <si>
    <t>PRD00-951</t>
  </si>
  <si>
    <t>Soap - Hand Soap</t>
  </si>
  <si>
    <t>PRD00-952</t>
  </si>
  <si>
    <t>Wine - Red, Cooking</t>
  </si>
  <si>
    <t>PRD00-953</t>
  </si>
  <si>
    <t>Beef - Inside Round</t>
  </si>
  <si>
    <t>PRD00-954</t>
  </si>
  <si>
    <t>Pepper - Sorrano</t>
  </si>
  <si>
    <t>PRD00-955</t>
  </si>
  <si>
    <t>Wine - White, Colubia Cresh</t>
  </si>
  <si>
    <t>PRD00-956</t>
  </si>
  <si>
    <t>Wine - Pinot Noir Mondavi Coastal</t>
  </si>
  <si>
    <t>PRD00-957</t>
  </si>
  <si>
    <t>PRD00-958</t>
  </si>
  <si>
    <t>Wine - Shiraz Wolf Blass Premium</t>
  </si>
  <si>
    <t>PRD00-959</t>
  </si>
  <si>
    <t>Foam Dinner Plate</t>
  </si>
  <si>
    <t>PRD00-960</t>
  </si>
  <si>
    <t>PRD00-961</t>
  </si>
  <si>
    <t>PRD00-962</t>
  </si>
  <si>
    <t>Vinegar - Balsamic</t>
  </si>
  <si>
    <t>PRD00-963</t>
  </si>
  <si>
    <t>GBP</t>
  </si>
  <si>
    <t>PRD00-964</t>
  </si>
  <si>
    <t>Cheese - Cheddar, Old White</t>
  </si>
  <si>
    <t>PRD00-965</t>
  </si>
  <si>
    <t>Tea Peppermint</t>
  </si>
  <si>
    <t>PRD00-966</t>
  </si>
  <si>
    <t>PRD00-967</t>
  </si>
  <si>
    <t>Blue Curacao - Marie Brizard</t>
  </si>
  <si>
    <t>PRD00-968</t>
  </si>
  <si>
    <t>Cookie - Oatmeal</t>
  </si>
  <si>
    <t>PRD00-969</t>
  </si>
  <si>
    <t>Pineapple - Canned, Rings</t>
  </si>
  <si>
    <t>PRD00-970</t>
  </si>
  <si>
    <t>PRD00-971</t>
  </si>
  <si>
    <t>Juice - Cranberry 284ml</t>
  </si>
  <si>
    <t>PRD00-972</t>
  </si>
  <si>
    <t>Oats Large Flake</t>
  </si>
  <si>
    <t>PRD00-973</t>
  </si>
  <si>
    <t>Bread - Pullman, Sliced</t>
  </si>
  <si>
    <t>PRD00-974</t>
  </si>
  <si>
    <t>Wine - Two Oceans Cabernet</t>
  </si>
  <si>
    <t>PRD00-975</t>
  </si>
  <si>
    <t>Salmon Steak - Cohoe 6 Oz</t>
  </si>
  <si>
    <t>PRD00-976</t>
  </si>
  <si>
    <t>Juice - Orange</t>
  </si>
  <si>
    <t>PRD00-977</t>
  </si>
  <si>
    <t>Green Scrubbie Pad H.duty</t>
  </si>
  <si>
    <t>PRD00-978</t>
  </si>
  <si>
    <t>PRD00-979</t>
  </si>
  <si>
    <t>Strawberries</t>
  </si>
  <si>
    <t>PRD00-980</t>
  </si>
  <si>
    <t>Papadam</t>
  </si>
  <si>
    <t>PRD00-981</t>
  </si>
  <si>
    <t>Appetizer - Spring Roll, Veg</t>
  </si>
  <si>
    <t>PRD00-982</t>
  </si>
  <si>
    <t>Soup - Knorr, Chicken Gumbo</t>
  </si>
  <si>
    <t>PRD00-983</t>
  </si>
  <si>
    <t>PRD00-984</t>
  </si>
  <si>
    <t>PRD00-985</t>
  </si>
  <si>
    <t>Wine - Vovray Sec Domaine Huet</t>
  </si>
  <si>
    <t>PRD00-986</t>
  </si>
  <si>
    <t>Kellogs All Bran Bars</t>
  </si>
  <si>
    <t>PRD00-987</t>
  </si>
  <si>
    <t>PRD00-988</t>
  </si>
  <si>
    <t>PRD00-989</t>
  </si>
  <si>
    <t>PRD00-990</t>
  </si>
  <si>
    <t>Cheese - St. Andre</t>
  </si>
  <si>
    <t>PRD00-991</t>
  </si>
  <si>
    <t>PRD00-992</t>
  </si>
  <si>
    <t>Nut - Chestnuts, Whole</t>
  </si>
  <si>
    <t>PRD00-993</t>
  </si>
  <si>
    <t>Table Cloth 120 Round White</t>
  </si>
  <si>
    <t>PRD00-994</t>
  </si>
  <si>
    <t>Lambcasing</t>
  </si>
  <si>
    <t>PRD00-995</t>
  </si>
  <si>
    <t>PRD00-996</t>
  </si>
  <si>
    <t>Stock - Beef, White</t>
  </si>
  <si>
    <t>PRD00-997</t>
  </si>
  <si>
    <t>Beer - Sleeman Fine Porter</t>
  </si>
  <si>
    <t>PRD00-998</t>
  </si>
  <si>
    <t>Water - Spring Water, 355 Ml</t>
  </si>
  <si>
    <t>PRD00-999</t>
  </si>
  <si>
    <t>PRD00-1000</t>
  </si>
  <si>
    <t>Table Cloth 90x90 Colour</t>
  </si>
  <si>
    <t>transaction_id</t>
  </si>
  <si>
    <t>transaction_uuid</t>
  </si>
  <si>
    <t>rel_uuid</t>
  </si>
  <si>
    <t>buyer_id</t>
  </si>
  <si>
    <t>seller_id</t>
  </si>
  <si>
    <t>price</t>
  </si>
  <si>
    <t>volume</t>
  </si>
  <si>
    <t>value</t>
  </si>
  <si>
    <t>transaction_date</t>
  </si>
  <si>
    <t>entry_date</t>
  </si>
  <si>
    <t>confirm_date</t>
  </si>
  <si>
    <t>complete_date_buyer</t>
  </si>
  <si>
    <t>complete_date_seller</t>
  </si>
  <si>
    <t>buy_sell</t>
  </si>
  <si>
    <t>is_amend</t>
  </si>
  <si>
    <t>is_cancel</t>
  </si>
  <si>
    <t>confirm_status</t>
  </si>
  <si>
    <t>complete_status_buyer</t>
  </si>
  <si>
    <t>complete_status_seller</t>
  </si>
  <si>
    <t>TR00-1</t>
  </si>
  <si>
    <t>CONFIRMED</t>
  </si>
  <si>
    <t>COMPLETE1</t>
  </si>
  <si>
    <t>M</t>
  </si>
  <si>
    <t>TR00-2</t>
  </si>
  <si>
    <t>TR00-3</t>
  </si>
  <si>
    <t>TR00-4</t>
  </si>
  <si>
    <t>TR00-5</t>
  </si>
  <si>
    <t>TR00-6</t>
  </si>
  <si>
    <t>TR00-7</t>
  </si>
  <si>
    <t>TR00-8</t>
  </si>
  <si>
    <t>TR00-9</t>
  </si>
  <si>
    <t>TR00-10</t>
  </si>
  <si>
    <t>TR00-11</t>
  </si>
  <si>
    <t>TR00-12</t>
  </si>
  <si>
    <t>TR00-13</t>
  </si>
  <si>
    <t>TR00-14</t>
  </si>
  <si>
    <t>TR00-15</t>
  </si>
  <si>
    <t>TR00-16</t>
  </si>
  <si>
    <t>TR00-17</t>
  </si>
  <si>
    <t>TR00-18</t>
  </si>
  <si>
    <t>TR00-19</t>
  </si>
  <si>
    <t>TR00-20</t>
  </si>
  <si>
    <t>TR00-21</t>
  </si>
  <si>
    <t>TR00-22</t>
  </si>
  <si>
    <t>TR00-23</t>
  </si>
  <si>
    <t>TR00-24</t>
  </si>
  <si>
    <t>TR00-25</t>
  </si>
  <si>
    <t>TR00-26</t>
  </si>
  <si>
    <t>TR00-27</t>
  </si>
  <si>
    <t>TR00-28</t>
  </si>
  <si>
    <t>TR00-29</t>
  </si>
  <si>
    <t>TR00-30</t>
  </si>
  <si>
    <t>TR00-31</t>
  </si>
  <si>
    <t>TR00-32</t>
  </si>
  <si>
    <t>TR00-33</t>
  </si>
  <si>
    <t>TR00-34</t>
  </si>
  <si>
    <t>TR00-35</t>
  </si>
  <si>
    <t>TR00-36</t>
  </si>
  <si>
    <t>TR00-37</t>
  </si>
  <si>
    <t>TR00-38</t>
  </si>
  <si>
    <t>TR00-39</t>
  </si>
  <si>
    <t>TR00-40</t>
  </si>
  <si>
    <t>TR00-41</t>
  </si>
  <si>
    <t>TR00-42</t>
  </si>
  <si>
    <t>TR00-43</t>
  </si>
  <si>
    <t>TR00-44</t>
  </si>
  <si>
    <t>TR00-45</t>
  </si>
  <si>
    <t>TR00-46</t>
  </si>
  <si>
    <t>TR00-47</t>
  </si>
  <si>
    <t>TR00-48</t>
  </si>
  <si>
    <t>TR00-49</t>
  </si>
  <si>
    <t>TR00-50</t>
  </si>
  <si>
    <t>TR00-51</t>
  </si>
  <si>
    <t>TR00-52</t>
  </si>
  <si>
    <t>TR00-53</t>
  </si>
  <si>
    <t>TR00-54</t>
  </si>
  <si>
    <t>TR00-55</t>
  </si>
  <si>
    <t>TR00-56</t>
  </si>
  <si>
    <t>TR00-57</t>
  </si>
  <si>
    <t>TR00-58</t>
  </si>
  <si>
    <t>TR00-59</t>
  </si>
  <si>
    <t>TR00-60</t>
  </si>
  <si>
    <t>TR00-61</t>
  </si>
  <si>
    <t>TR00-62</t>
  </si>
  <si>
    <t>TR00-63</t>
  </si>
  <si>
    <t>TR00-64</t>
  </si>
  <si>
    <t>TR00-65</t>
  </si>
  <si>
    <t>TR00-66</t>
  </si>
  <si>
    <t>TR00-67</t>
  </si>
  <si>
    <t>TR00-68</t>
  </si>
  <si>
    <t>TR00-69</t>
  </si>
  <si>
    <t>TR00-70</t>
  </si>
  <si>
    <t>TR00-71</t>
  </si>
  <si>
    <t>TR00-72</t>
  </si>
  <si>
    <t>TR00-73</t>
  </si>
  <si>
    <t>TR00-74</t>
  </si>
  <si>
    <t>TR00-75</t>
  </si>
  <si>
    <t>TR00-76</t>
  </si>
  <si>
    <t>TR00-77</t>
  </si>
  <si>
    <t>TR00-78</t>
  </si>
  <si>
    <t>TR00-79</t>
  </si>
  <si>
    <t>TR00-80</t>
  </si>
  <si>
    <t>TR00-81</t>
  </si>
  <si>
    <t>TR00-82</t>
  </si>
  <si>
    <t>TR00-83</t>
  </si>
  <si>
    <t>TR00-84</t>
  </si>
  <si>
    <t>TR00-85</t>
  </si>
  <si>
    <t>TR00-86</t>
  </si>
  <si>
    <t>TR00-87</t>
  </si>
  <si>
    <t>TR00-88</t>
  </si>
  <si>
    <t>TR00-89</t>
  </si>
  <si>
    <t>TR00-90</t>
  </si>
  <si>
    <t>TR00-91</t>
  </si>
  <si>
    <t>TR00-92</t>
  </si>
  <si>
    <t>TR00-93</t>
  </si>
  <si>
    <t>TR00-94</t>
  </si>
  <si>
    <t>TR00-95</t>
  </si>
  <si>
    <t>TR00-96</t>
  </si>
  <si>
    <t>TR00-97</t>
  </si>
  <si>
    <t>TR00-98</t>
  </si>
  <si>
    <t>TR00-99</t>
  </si>
  <si>
    <t>TR00-100</t>
  </si>
  <si>
    <t>TR00-101</t>
  </si>
  <si>
    <t>TR00-102</t>
  </si>
  <si>
    <t>TR00-103</t>
  </si>
  <si>
    <t>TR00-104</t>
  </si>
  <si>
    <t>TR00-105</t>
  </si>
  <si>
    <t>TR00-106</t>
  </si>
  <si>
    <t>TR00-107</t>
  </si>
  <si>
    <t>TR00-108</t>
  </si>
  <si>
    <t>TR00-109</t>
  </si>
  <si>
    <t>TR00-110</t>
  </si>
  <si>
    <t>TR00-111</t>
  </si>
  <si>
    <t>TR00-112</t>
  </si>
  <si>
    <t>TR00-113</t>
  </si>
  <si>
    <t>TR00-114</t>
  </si>
  <si>
    <t>TR00-115</t>
  </si>
  <si>
    <t>TR00-116</t>
  </si>
  <si>
    <t>TR00-117</t>
  </si>
  <si>
    <t>TR00-118</t>
  </si>
  <si>
    <t>TR00-119</t>
  </si>
  <si>
    <t>TR00-120</t>
  </si>
  <si>
    <t>TR00-121</t>
  </si>
  <si>
    <t>TR00-122</t>
  </si>
  <si>
    <t>TR00-123</t>
  </si>
  <si>
    <t>TR00-124</t>
  </si>
  <si>
    <t>TR00-125</t>
  </si>
  <si>
    <t>TR00-126</t>
  </si>
  <si>
    <t>TR00-127</t>
  </si>
  <si>
    <t>TR00-128</t>
  </si>
  <si>
    <t>TR00-129</t>
  </si>
  <si>
    <t>TR00-130</t>
  </si>
  <si>
    <t>TR00-131</t>
  </si>
  <si>
    <t>TR00-132</t>
  </si>
  <si>
    <t>TR00-133</t>
  </si>
  <si>
    <t>TR00-134</t>
  </si>
  <si>
    <t>TR00-135</t>
  </si>
  <si>
    <t>TR00-136</t>
  </si>
  <si>
    <t>TR00-137</t>
  </si>
  <si>
    <t>TR00-138</t>
  </si>
  <si>
    <t>TR00-139</t>
  </si>
  <si>
    <t>TR00-140</t>
  </si>
  <si>
    <t>TR00-141</t>
  </si>
  <si>
    <t>TR00-142</t>
  </si>
  <si>
    <t>TR00-143</t>
  </si>
  <si>
    <t>TR00-144</t>
  </si>
  <si>
    <t>TR00-145</t>
  </si>
  <si>
    <t>TR00-146</t>
  </si>
  <si>
    <t>TR00-147</t>
  </si>
  <si>
    <t>TR00-148</t>
  </si>
  <si>
    <t>TR00-149</t>
  </si>
  <si>
    <t>TR00-150</t>
  </si>
  <si>
    <t>TR00-151</t>
  </si>
  <si>
    <t>TR00-152</t>
  </si>
  <si>
    <t>TR00-153</t>
  </si>
  <si>
    <t>TR00-154</t>
  </si>
  <si>
    <t>TR00-155</t>
  </si>
  <si>
    <t>TR00-156</t>
  </si>
  <si>
    <t>TR00-157</t>
  </si>
  <si>
    <t>TR00-158</t>
  </si>
  <si>
    <t>TR00-159</t>
  </si>
  <si>
    <t>TR00-160</t>
  </si>
  <si>
    <t>TR00-161</t>
  </si>
  <si>
    <t>TR00-162</t>
  </si>
  <si>
    <t>TR00-163</t>
  </si>
  <si>
    <t>TR00-164</t>
  </si>
  <si>
    <t>TR00-165</t>
  </si>
  <si>
    <t>TR00-166</t>
  </si>
  <si>
    <t>TR00-167</t>
  </si>
  <si>
    <t>TR00-168</t>
  </si>
  <si>
    <t>TR00-169</t>
  </si>
  <si>
    <t>TR00-170</t>
  </si>
  <si>
    <t>TR00-171</t>
  </si>
  <si>
    <t>TR00-172</t>
  </si>
  <si>
    <t>TR00-173</t>
  </si>
  <si>
    <t>TR00-174</t>
  </si>
  <si>
    <t>TR00-175</t>
  </si>
  <si>
    <t>TR00-176</t>
  </si>
  <si>
    <t>TR00-177</t>
  </si>
  <si>
    <t>TR00-178</t>
  </si>
  <si>
    <t>TR00-179</t>
  </si>
  <si>
    <t>TR00-180</t>
  </si>
  <si>
    <t>TR00-181</t>
  </si>
  <si>
    <t>TR00-182</t>
  </si>
  <si>
    <t>TR00-183</t>
  </si>
  <si>
    <t>TR00-184</t>
  </si>
  <si>
    <t>TR00-185</t>
  </si>
  <si>
    <t>TR00-186</t>
  </si>
  <si>
    <t>TR00-187</t>
  </si>
  <si>
    <t>TR00-188</t>
  </si>
  <si>
    <t>TR00-189</t>
  </si>
  <si>
    <t>TR00-190</t>
  </si>
  <si>
    <t>TR00-191</t>
  </si>
  <si>
    <t>TR00-192</t>
  </si>
  <si>
    <t>TR00-193</t>
  </si>
  <si>
    <t>TR00-194</t>
  </si>
  <si>
    <t>TR00-195</t>
  </si>
  <si>
    <t>TR00-196</t>
  </si>
  <si>
    <t>TR00-197</t>
  </si>
  <si>
    <t>TR00-198</t>
  </si>
  <si>
    <t>TR00-199</t>
  </si>
  <si>
    <t>TR00-200</t>
  </si>
  <si>
    <t>TR00-201</t>
  </si>
  <si>
    <t>TR00-202</t>
  </si>
  <si>
    <t>TR00-203</t>
  </si>
  <si>
    <t>TR00-204</t>
  </si>
  <si>
    <t>TR00-205</t>
  </si>
  <si>
    <t>TR00-206</t>
  </si>
  <si>
    <t>TR00-207</t>
  </si>
  <si>
    <t>TR00-208</t>
  </si>
  <si>
    <t>TR00-209</t>
  </si>
  <si>
    <t>TR00-210</t>
  </si>
  <si>
    <t>TR00-211</t>
  </si>
  <si>
    <t>TR00-212</t>
  </si>
  <si>
    <t>TR00-213</t>
  </si>
  <si>
    <t>TR00-214</t>
  </si>
  <si>
    <t>TR00-215</t>
  </si>
  <si>
    <t>TR00-216</t>
  </si>
  <si>
    <t>TR00-217</t>
  </si>
  <si>
    <t>TR00-218</t>
  </si>
  <si>
    <t>TR00-219</t>
  </si>
  <si>
    <t>TR00-220</t>
  </si>
  <si>
    <t>TR00-221</t>
  </si>
  <si>
    <t>TR00-222</t>
  </si>
  <si>
    <t>TR00-223</t>
  </si>
  <si>
    <t>TR00-224</t>
  </si>
  <si>
    <t>TR00-225</t>
  </si>
  <si>
    <t>TR00-226</t>
  </si>
  <si>
    <t>TR00-227</t>
  </si>
  <si>
    <t>TR00-228</t>
  </si>
  <si>
    <t>TR00-229</t>
  </si>
  <si>
    <t>TR00-230</t>
  </si>
  <si>
    <t>TR00-231</t>
  </si>
  <si>
    <t>TR00-232</t>
  </si>
  <si>
    <t>TR00-233</t>
  </si>
  <si>
    <t>TR00-234</t>
  </si>
  <si>
    <t>TR00-235</t>
  </si>
  <si>
    <t>TR00-236</t>
  </si>
  <si>
    <t>TR00-237</t>
  </si>
  <si>
    <t>TR00-238</t>
  </si>
  <si>
    <t>TR00-239</t>
  </si>
  <si>
    <t>TR00-240</t>
  </si>
  <si>
    <t>TR00-241</t>
  </si>
  <si>
    <t>TR00-242</t>
  </si>
  <si>
    <t>TR00-243</t>
  </si>
  <si>
    <t>TR00-244</t>
  </si>
  <si>
    <t>TR00-245</t>
  </si>
  <si>
    <t>TR00-246</t>
  </si>
  <si>
    <t>TR00-247</t>
  </si>
  <si>
    <t>TR00-248</t>
  </si>
  <si>
    <t>TR00-249</t>
  </si>
  <si>
    <t>TR00-250</t>
  </si>
  <si>
    <t>TR00-251</t>
  </si>
  <si>
    <t>TR00-252</t>
  </si>
  <si>
    <t>TR00-253</t>
  </si>
  <si>
    <t>TR00-254</t>
  </si>
  <si>
    <t>TR00-255</t>
  </si>
  <si>
    <t>TR00-256</t>
  </si>
  <si>
    <t>TR00-257</t>
  </si>
  <si>
    <t>TR00-258</t>
  </si>
  <si>
    <t>TR00-259</t>
  </si>
  <si>
    <t>TR00-260</t>
  </si>
  <si>
    <t>TR00-261</t>
  </si>
  <si>
    <t>TR00-262</t>
  </si>
  <si>
    <t>TR00-263</t>
  </si>
  <si>
    <t>TR00-264</t>
  </si>
  <si>
    <t>TR00-265</t>
  </si>
  <si>
    <t>TR00-266</t>
  </si>
  <si>
    <t>TR00-267</t>
  </si>
  <si>
    <t>TR00-268</t>
  </si>
  <si>
    <t>TR00-269</t>
  </si>
  <si>
    <t>TR00-270</t>
  </si>
  <si>
    <t>TR00-271</t>
  </si>
  <si>
    <t>TR00-272</t>
  </si>
  <si>
    <t>TR00-273</t>
  </si>
  <si>
    <t>TR00-274</t>
  </si>
  <si>
    <t>TR00-275</t>
  </si>
  <si>
    <t>TR00-276</t>
  </si>
  <si>
    <t>TR00-277</t>
  </si>
  <si>
    <t>TR00-278</t>
  </si>
  <si>
    <t>TR00-279</t>
  </si>
  <si>
    <t>TR00-280</t>
  </si>
  <si>
    <t>TR00-281</t>
  </si>
  <si>
    <t>TR00-282</t>
  </si>
  <si>
    <t>TR00-283</t>
  </si>
  <si>
    <t>TR00-284</t>
  </si>
  <si>
    <t>TR00-285</t>
  </si>
  <si>
    <t>TR00-286</t>
  </si>
  <si>
    <t>TR00-287</t>
  </si>
  <si>
    <t>TR00-288</t>
  </si>
  <si>
    <t>TR00-289</t>
  </si>
  <si>
    <t>TR00-290</t>
  </si>
  <si>
    <t>TR00-291</t>
  </si>
  <si>
    <t>TR00-292</t>
  </si>
  <si>
    <t>TR00-293</t>
  </si>
  <si>
    <t>TR00-294</t>
  </si>
  <si>
    <t>TR00-295</t>
  </si>
  <si>
    <t>TR00-296</t>
  </si>
  <si>
    <t>TR00-297</t>
  </si>
  <si>
    <t>TR00-298</t>
  </si>
  <si>
    <t>TR00-299</t>
  </si>
  <si>
    <t>TR00-300</t>
  </si>
  <si>
    <t>TR00-301</t>
  </si>
  <si>
    <t>TR00-302</t>
  </si>
  <si>
    <t>TR00-303</t>
  </si>
  <si>
    <t>TR00-304</t>
  </si>
  <si>
    <t>TR00-305</t>
  </si>
  <si>
    <t>TR00-306</t>
  </si>
  <si>
    <t>TR00-307</t>
  </si>
  <si>
    <t>TR00-308</t>
  </si>
  <si>
    <t>TR00-309</t>
  </si>
  <si>
    <t>TR00-310</t>
  </si>
  <si>
    <t>TR00-311</t>
  </si>
  <si>
    <t>TR00-312</t>
  </si>
  <si>
    <t>TR00-313</t>
  </si>
  <si>
    <t>TR00-314</t>
  </si>
  <si>
    <t>TR00-315</t>
  </si>
  <si>
    <t>TR00-316</t>
  </si>
  <si>
    <t>TR00-317</t>
  </si>
  <si>
    <t>TR00-318</t>
  </si>
  <si>
    <t>TR00-319</t>
  </si>
  <si>
    <t>TR00-320</t>
  </si>
  <si>
    <t>TR00-321</t>
  </si>
  <si>
    <t>TR00-322</t>
  </si>
  <si>
    <t>TR00-323</t>
  </si>
  <si>
    <t>TR00-324</t>
  </si>
  <si>
    <t>TR00-325</t>
  </si>
  <si>
    <t>TR00-326</t>
  </si>
  <si>
    <t>TR00-327</t>
  </si>
  <si>
    <t>TR00-328</t>
  </si>
  <si>
    <t>TR00-329</t>
  </si>
  <si>
    <t>TR00-330</t>
  </si>
  <si>
    <t>TR00-331</t>
  </si>
  <si>
    <t>TR00-332</t>
  </si>
  <si>
    <t>TR00-333</t>
  </si>
  <si>
    <t>TR00-334</t>
  </si>
  <si>
    <t>TR00-335</t>
  </si>
  <si>
    <t>TR00-336</t>
  </si>
  <si>
    <t>TR00-337</t>
  </si>
  <si>
    <t>TR00-338</t>
  </si>
  <si>
    <t>TR00-339</t>
  </si>
  <si>
    <t>TR00-340</t>
  </si>
  <si>
    <t>TR00-341</t>
  </si>
  <si>
    <t>TR00-342</t>
  </si>
  <si>
    <t>TR00-343</t>
  </si>
  <si>
    <t>TR00-344</t>
  </si>
  <si>
    <t>TR00-345</t>
  </si>
  <si>
    <t>TR00-346</t>
  </si>
  <si>
    <t>TR00-347</t>
  </si>
  <si>
    <t>TR00-348</t>
  </si>
  <si>
    <t>TR00-349</t>
  </si>
  <si>
    <t>TR00-350</t>
  </si>
  <si>
    <t>TR00-351</t>
  </si>
  <si>
    <t>TR00-352</t>
  </si>
  <si>
    <t>TR00-353</t>
  </si>
  <si>
    <t>TR00-354</t>
  </si>
  <si>
    <t>TR00-355</t>
  </si>
  <si>
    <t>TR00-356</t>
  </si>
  <si>
    <t>TR00-357</t>
  </si>
  <si>
    <t>TR00-358</t>
  </si>
  <si>
    <t>TR00-359</t>
  </si>
  <si>
    <t>TR00-360</t>
  </si>
  <si>
    <t>TR00-361</t>
  </si>
  <si>
    <t>TR00-362</t>
  </si>
  <si>
    <t>TR00-363</t>
  </si>
  <si>
    <t>TR00-364</t>
  </si>
  <si>
    <t>TR00-365</t>
  </si>
  <si>
    <t>TR00-366</t>
  </si>
  <si>
    <t>TR00-367</t>
  </si>
  <si>
    <t>TR00-368</t>
  </si>
  <si>
    <t>TR00-369</t>
  </si>
  <si>
    <t>TR00-370</t>
  </si>
  <si>
    <t>TR00-371</t>
  </si>
  <si>
    <t>TR00-372</t>
  </si>
  <si>
    <t>TR00-373</t>
  </si>
  <si>
    <t>TR00-374</t>
  </si>
  <si>
    <t>TR00-375</t>
  </si>
  <si>
    <t>TR00-376</t>
  </si>
  <si>
    <t>TR00-377</t>
  </si>
  <si>
    <t>TR00-378</t>
  </si>
  <si>
    <t>TR00-379</t>
  </si>
  <si>
    <t>TR00-380</t>
  </si>
  <si>
    <t>TR00-381</t>
  </si>
  <si>
    <t>TR00-382</t>
  </si>
  <si>
    <t>TR00-383</t>
  </si>
  <si>
    <t>TR00-384</t>
  </si>
  <si>
    <t>TR00-385</t>
  </si>
  <si>
    <t>TR00-386</t>
  </si>
  <si>
    <t>TR00-387</t>
  </si>
  <si>
    <t>TR00-388</t>
  </si>
  <si>
    <t>TR00-389</t>
  </si>
  <si>
    <t>TR00-390</t>
  </si>
  <si>
    <t>TR00-391</t>
  </si>
  <si>
    <t>TR00-392</t>
  </si>
  <si>
    <t>TR00-393</t>
  </si>
  <si>
    <t>TR00-394</t>
  </si>
  <si>
    <t>TR00-395</t>
  </si>
  <si>
    <t>TR00-396</t>
  </si>
  <si>
    <t>TR00-397</t>
  </si>
  <si>
    <t>TR00-398</t>
  </si>
  <si>
    <t>TR00-399</t>
  </si>
  <si>
    <t>TR00-400</t>
  </si>
  <si>
    <t>TR00-401</t>
  </si>
  <si>
    <t>TR00-402</t>
  </si>
  <si>
    <t>TR00-403</t>
  </si>
  <si>
    <t>TR00-404</t>
  </si>
  <si>
    <t>TR00-405</t>
  </si>
  <si>
    <t>TR00-406</t>
  </si>
  <si>
    <t>TR00-407</t>
  </si>
  <si>
    <t>TR00-408</t>
  </si>
  <si>
    <t>TR00-409</t>
  </si>
  <si>
    <t>TR00-410</t>
  </si>
  <si>
    <t>TR00-411</t>
  </si>
  <si>
    <t>TR00-412</t>
  </si>
  <si>
    <t>TR00-413</t>
  </si>
  <si>
    <t>TR00-414</t>
  </si>
  <si>
    <t>TR00-415</t>
  </si>
  <si>
    <t>TR00-416</t>
  </si>
  <si>
    <t>TR00-417</t>
  </si>
  <si>
    <t>TR00-418</t>
  </si>
  <si>
    <t>TR00-419</t>
  </si>
  <si>
    <t>TR00-420</t>
  </si>
  <si>
    <t>TR00-421</t>
  </si>
  <si>
    <t>TR00-422</t>
  </si>
  <si>
    <t>TR00-423</t>
  </si>
  <si>
    <t>TR00-424</t>
  </si>
  <si>
    <t>TR00-425</t>
  </si>
  <si>
    <t>TR00-426</t>
  </si>
  <si>
    <t>TR00-427</t>
  </si>
  <si>
    <t>TR00-428</t>
  </si>
  <si>
    <t>TR00-429</t>
  </si>
  <si>
    <t>TR00-430</t>
  </si>
  <si>
    <t>TR00-431</t>
  </si>
  <si>
    <t>TR00-432</t>
  </si>
  <si>
    <t>TR00-433</t>
  </si>
  <si>
    <t>TR00-434</t>
  </si>
  <si>
    <t>TR00-435</t>
  </si>
  <si>
    <t>TR00-436</t>
  </si>
  <si>
    <t>TR00-437</t>
  </si>
  <si>
    <t>TR00-438</t>
  </si>
  <si>
    <t>TR00-439</t>
  </si>
  <si>
    <t>TR00-440</t>
  </si>
  <si>
    <t>TR00-441</t>
  </si>
  <si>
    <t>TR00-442</t>
  </si>
  <si>
    <t>TR00-443</t>
  </si>
  <si>
    <t>TR00-444</t>
  </si>
  <si>
    <t>TR00-445</t>
  </si>
  <si>
    <t>TR00-446</t>
  </si>
  <si>
    <t>TR00-447</t>
  </si>
  <si>
    <t>TR00-448</t>
  </si>
  <si>
    <t>TR00-449</t>
  </si>
  <si>
    <t>TR00-450</t>
  </si>
  <si>
    <t>TR00-451</t>
  </si>
  <si>
    <t>TR00-452</t>
  </si>
  <si>
    <t>TR00-453</t>
  </si>
  <si>
    <t>TR00-454</t>
  </si>
  <si>
    <t>TR00-455</t>
  </si>
  <si>
    <t>TR00-456</t>
  </si>
  <si>
    <t>TR00-457</t>
  </si>
  <si>
    <t>TR00-458</t>
  </si>
  <si>
    <t>TR00-459</t>
  </si>
  <si>
    <t>TR00-460</t>
  </si>
  <si>
    <t>TR00-461</t>
  </si>
  <si>
    <t>TR00-462</t>
  </si>
  <si>
    <t>TR00-463</t>
  </si>
  <si>
    <t>TR00-464</t>
  </si>
  <si>
    <t>TR00-465</t>
  </si>
  <si>
    <t>TR00-466</t>
  </si>
  <si>
    <t>TR00-467</t>
  </si>
  <si>
    <t>TR00-468</t>
  </si>
  <si>
    <t>TR00-469</t>
  </si>
  <si>
    <t>TR00-470</t>
  </si>
  <si>
    <t>TR00-471</t>
  </si>
  <si>
    <t>TR00-472</t>
  </si>
  <si>
    <t>TR00-473</t>
  </si>
  <si>
    <t>TR00-474</t>
  </si>
  <si>
    <t>TR00-475</t>
  </si>
  <si>
    <t>TR00-476</t>
  </si>
  <si>
    <t>TR00-477</t>
  </si>
  <si>
    <t>TR00-478</t>
  </si>
  <si>
    <t>TR00-479</t>
  </si>
  <si>
    <t>TR00-480</t>
  </si>
  <si>
    <t>TR00-481</t>
  </si>
  <si>
    <t>TR00-482</t>
  </si>
  <si>
    <t>TR00-483</t>
  </si>
  <si>
    <t>TR00-484</t>
  </si>
  <si>
    <t>TR00-485</t>
  </si>
  <si>
    <t>TR00-486</t>
  </si>
  <si>
    <t>TR00-487</t>
  </si>
  <si>
    <t>TR00-488</t>
  </si>
  <si>
    <t>TR00-489</t>
  </si>
  <si>
    <t>TR00-490</t>
  </si>
  <si>
    <t>TR00-491</t>
  </si>
  <si>
    <t>TR00-492</t>
  </si>
  <si>
    <t>TR00-493</t>
  </si>
  <si>
    <t>TR00-494</t>
  </si>
  <si>
    <t>TR00-495</t>
  </si>
  <si>
    <t>TR00-496</t>
  </si>
  <si>
    <t>TR00-497</t>
  </si>
  <si>
    <t>TR00-498</t>
  </si>
  <si>
    <t>TR00-499</t>
  </si>
  <si>
    <t>TR00-500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</si>
</sst>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opLeftCell="A164" workbookViewId="0">
      <selection activeCell="D7" sqref="D7"/>
    </sheetView>
  </sheetViews>
  <sheetFormatPr defaultColWidth="11" defaultRowHeight="15.95"/>
  <cols>
    <col min="2" max="2" width="15.375" customWidth="1"/>
    <col min="3" max="3" width="19" customWidth="1"/>
    <col min="4" max="4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13</v>
      </c>
    </row>
    <row r="9" spans="1:4">
      <c r="A9">
        <v>8</v>
      </c>
      <c r="B9" t="s">
        <v>20</v>
      </c>
      <c r="C9" t="s">
        <v>21</v>
      </c>
      <c r="D9" t="s">
        <v>6</v>
      </c>
    </row>
    <row r="10" spans="1:4">
      <c r="A10">
        <v>9</v>
      </c>
      <c r="B10" t="s">
        <v>22</v>
      </c>
      <c r="C10" t="s">
        <v>23</v>
      </c>
      <c r="D10" t="s">
        <v>13</v>
      </c>
    </row>
    <row r="11" spans="1:4">
      <c r="A11">
        <v>10</v>
      </c>
      <c r="B11" t="s">
        <v>24</v>
      </c>
      <c r="C11" t="s">
        <v>25</v>
      </c>
      <c r="D11" t="s">
        <v>13</v>
      </c>
    </row>
    <row r="12" spans="1:4">
      <c r="A12">
        <v>11</v>
      </c>
      <c r="B12" t="s">
        <v>26</v>
      </c>
      <c r="C12" t="s">
        <v>27</v>
      </c>
      <c r="D12" t="s">
        <v>13</v>
      </c>
    </row>
    <row r="13" spans="1:4">
      <c r="A13">
        <v>12</v>
      </c>
      <c r="B13" t="s">
        <v>28</v>
      </c>
      <c r="C13" t="s">
        <v>29</v>
      </c>
      <c r="D13" t="s">
        <v>6</v>
      </c>
    </row>
    <row r="14" spans="1:4">
      <c r="A14">
        <v>13</v>
      </c>
      <c r="B14" t="s">
        <v>30</v>
      </c>
      <c r="C14" t="s">
        <v>31</v>
      </c>
      <c r="D14" t="s">
        <v>13</v>
      </c>
    </row>
    <row r="15" spans="1:4">
      <c r="A15">
        <v>14</v>
      </c>
      <c r="B15" t="s">
        <v>32</v>
      </c>
      <c r="C15" t="s">
        <v>15</v>
      </c>
      <c r="D15" t="s">
        <v>13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13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13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13</v>
      </c>
    </row>
    <row r="22" spans="1:4">
      <c r="A22">
        <v>21</v>
      </c>
      <c r="B22" t="s">
        <v>45</v>
      </c>
      <c r="C22" t="s">
        <v>46</v>
      </c>
      <c r="D22" t="s">
        <v>13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13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13</v>
      </c>
    </row>
    <row r="28" spans="1:4">
      <c r="A28">
        <v>27</v>
      </c>
      <c r="B28" t="s">
        <v>57</v>
      </c>
      <c r="C28" t="s">
        <v>31</v>
      </c>
      <c r="D28" t="s">
        <v>6</v>
      </c>
    </row>
    <row r="29" spans="1:4">
      <c r="A29">
        <v>28</v>
      </c>
      <c r="B29" t="s">
        <v>58</v>
      </c>
      <c r="C29" t="s">
        <v>59</v>
      </c>
      <c r="D29" t="s">
        <v>13</v>
      </c>
    </row>
    <row r="30" spans="1:4">
      <c r="A30">
        <v>29</v>
      </c>
      <c r="B30" t="s">
        <v>60</v>
      </c>
      <c r="C30" t="s">
        <v>61</v>
      </c>
      <c r="D30" t="s">
        <v>6</v>
      </c>
    </row>
    <row r="31" spans="1:4">
      <c r="A31">
        <v>30</v>
      </c>
      <c r="B31" t="s">
        <v>62</v>
      </c>
      <c r="C31" t="s">
        <v>63</v>
      </c>
      <c r="D31" t="s">
        <v>13</v>
      </c>
    </row>
    <row r="32" spans="1:4">
      <c r="A32">
        <v>31</v>
      </c>
      <c r="B32" t="s">
        <v>64</v>
      </c>
      <c r="C32" t="s">
        <v>65</v>
      </c>
      <c r="D32" t="s">
        <v>13</v>
      </c>
    </row>
    <row r="33" spans="1:4">
      <c r="A33">
        <v>32</v>
      </c>
      <c r="B33" t="s">
        <v>66</v>
      </c>
      <c r="C33" t="s">
        <v>67</v>
      </c>
      <c r="D33" t="s">
        <v>6</v>
      </c>
    </row>
    <row r="34" spans="1:4">
      <c r="A34">
        <v>33</v>
      </c>
      <c r="B34" t="s">
        <v>68</v>
      </c>
      <c r="C34" t="s">
        <v>69</v>
      </c>
      <c r="D34" t="s">
        <v>6</v>
      </c>
    </row>
    <row r="35" spans="1:4">
      <c r="A35">
        <v>34</v>
      </c>
      <c r="B35" t="s">
        <v>70</v>
      </c>
      <c r="C35" t="s">
        <v>5</v>
      </c>
      <c r="D35" t="s">
        <v>6</v>
      </c>
    </row>
    <row r="36" spans="1:4">
      <c r="A36">
        <v>35</v>
      </c>
      <c r="B36" t="s">
        <v>71</v>
      </c>
      <c r="C36" t="s">
        <v>72</v>
      </c>
      <c r="D36" t="s">
        <v>6</v>
      </c>
    </row>
    <row r="37" spans="1:4">
      <c r="A37">
        <v>36</v>
      </c>
      <c r="B37" t="s">
        <v>73</v>
      </c>
      <c r="C37" t="s">
        <v>74</v>
      </c>
      <c r="D37" t="s">
        <v>6</v>
      </c>
    </row>
    <row r="38" spans="1:4">
      <c r="A38">
        <v>37</v>
      </c>
      <c r="B38" t="s">
        <v>75</v>
      </c>
      <c r="C38" t="s">
        <v>76</v>
      </c>
      <c r="D38" t="s">
        <v>13</v>
      </c>
    </row>
    <row r="39" spans="1:4">
      <c r="A39">
        <v>38</v>
      </c>
      <c r="B39" t="s">
        <v>77</v>
      </c>
      <c r="C39" t="s">
        <v>78</v>
      </c>
      <c r="D39" t="s">
        <v>13</v>
      </c>
    </row>
    <row r="40" spans="1:4">
      <c r="A40">
        <v>39</v>
      </c>
      <c r="B40" t="s">
        <v>79</v>
      </c>
      <c r="C40" t="s">
        <v>80</v>
      </c>
      <c r="D40" t="s">
        <v>6</v>
      </c>
    </row>
    <row r="41" spans="1:4">
      <c r="A41">
        <v>40</v>
      </c>
      <c r="B41" t="s">
        <v>81</v>
      </c>
      <c r="C41" t="s">
        <v>82</v>
      </c>
      <c r="D41" t="s">
        <v>13</v>
      </c>
    </row>
    <row r="42" spans="1:4">
      <c r="A42">
        <v>41</v>
      </c>
      <c r="B42" t="s">
        <v>83</v>
      </c>
      <c r="C42" t="s">
        <v>84</v>
      </c>
      <c r="D42" t="s">
        <v>6</v>
      </c>
    </row>
    <row r="43" spans="1:4">
      <c r="A43">
        <v>42</v>
      </c>
      <c r="B43" t="s">
        <v>85</v>
      </c>
      <c r="C43" t="s">
        <v>86</v>
      </c>
      <c r="D43" t="s">
        <v>13</v>
      </c>
    </row>
    <row r="44" spans="1:4">
      <c r="A44">
        <v>43</v>
      </c>
      <c r="B44" t="s">
        <v>87</v>
      </c>
      <c r="C44" t="s">
        <v>88</v>
      </c>
      <c r="D44" t="s">
        <v>6</v>
      </c>
    </row>
    <row r="45" spans="1:4">
      <c r="A45">
        <v>44</v>
      </c>
      <c r="B45" t="s">
        <v>89</v>
      </c>
      <c r="C45" t="s">
        <v>90</v>
      </c>
      <c r="D45" t="s">
        <v>13</v>
      </c>
    </row>
    <row r="46" spans="1:4">
      <c r="A46">
        <v>45</v>
      </c>
      <c r="B46" t="s">
        <v>91</v>
      </c>
      <c r="C46" t="s">
        <v>92</v>
      </c>
      <c r="D46" t="s">
        <v>6</v>
      </c>
    </row>
    <row r="47" spans="1:4">
      <c r="A47">
        <v>46</v>
      </c>
      <c r="B47" t="s">
        <v>93</v>
      </c>
      <c r="C47" t="s">
        <v>94</v>
      </c>
      <c r="D47" t="s">
        <v>6</v>
      </c>
    </row>
    <row r="48" spans="1:4">
      <c r="A48">
        <v>47</v>
      </c>
      <c r="B48" t="s">
        <v>95</v>
      </c>
      <c r="C48" t="s">
        <v>96</v>
      </c>
      <c r="D48" t="s">
        <v>13</v>
      </c>
    </row>
    <row r="49" spans="1:4">
      <c r="A49">
        <v>48</v>
      </c>
      <c r="B49" t="s">
        <v>97</v>
      </c>
      <c r="C49" t="s">
        <v>90</v>
      </c>
      <c r="D49" t="s">
        <v>6</v>
      </c>
    </row>
    <row r="50" spans="1:4">
      <c r="A50">
        <v>49</v>
      </c>
      <c r="B50" t="s">
        <v>98</v>
      </c>
      <c r="C50" t="s">
        <v>99</v>
      </c>
      <c r="D50" t="s">
        <v>13</v>
      </c>
    </row>
    <row r="51" spans="1:4">
      <c r="A51">
        <v>50</v>
      </c>
      <c r="B51" t="s">
        <v>100</v>
      </c>
      <c r="C51" t="s">
        <v>101</v>
      </c>
      <c r="D51" t="s">
        <v>13</v>
      </c>
    </row>
    <row r="52" spans="1:4">
      <c r="A52">
        <v>51</v>
      </c>
      <c r="B52" t="s">
        <v>102</v>
      </c>
      <c r="C52" t="s">
        <v>23</v>
      </c>
      <c r="D52" t="s">
        <v>6</v>
      </c>
    </row>
    <row r="53" spans="1:4">
      <c r="A53">
        <v>52</v>
      </c>
      <c r="B53" t="s">
        <v>103</v>
      </c>
      <c r="C53" t="s">
        <v>104</v>
      </c>
      <c r="D53" t="s">
        <v>13</v>
      </c>
    </row>
    <row r="54" spans="1:4">
      <c r="A54">
        <v>53</v>
      </c>
      <c r="B54" t="s">
        <v>105</v>
      </c>
      <c r="C54" t="s">
        <v>106</v>
      </c>
      <c r="D54" t="s">
        <v>6</v>
      </c>
    </row>
    <row r="55" spans="1:4">
      <c r="A55">
        <v>54</v>
      </c>
      <c r="B55" t="s">
        <v>107</v>
      </c>
      <c r="C55" t="s">
        <v>108</v>
      </c>
      <c r="D55" t="s">
        <v>6</v>
      </c>
    </row>
    <row r="56" spans="1:4">
      <c r="A56">
        <v>55</v>
      </c>
      <c r="B56" t="s">
        <v>109</v>
      </c>
      <c r="C56" t="s">
        <v>110</v>
      </c>
      <c r="D56" t="s">
        <v>13</v>
      </c>
    </row>
    <row r="57" spans="1:4">
      <c r="A57">
        <v>56</v>
      </c>
      <c r="B57" t="s">
        <v>111</v>
      </c>
      <c r="C57" t="s">
        <v>112</v>
      </c>
      <c r="D57" t="s">
        <v>13</v>
      </c>
    </row>
    <row r="58" spans="1:4">
      <c r="A58">
        <v>57</v>
      </c>
      <c r="B58" t="s">
        <v>113</v>
      </c>
      <c r="C58" t="s">
        <v>114</v>
      </c>
      <c r="D58" t="s">
        <v>13</v>
      </c>
    </row>
    <row r="59" spans="1:4">
      <c r="A59">
        <v>58</v>
      </c>
      <c r="B59" t="s">
        <v>115</v>
      </c>
      <c r="C59" t="s">
        <v>116</v>
      </c>
      <c r="D59" t="s">
        <v>13</v>
      </c>
    </row>
    <row r="60" spans="1:4">
      <c r="A60">
        <v>59</v>
      </c>
      <c r="B60" t="s">
        <v>117</v>
      </c>
      <c r="C60" t="s">
        <v>118</v>
      </c>
      <c r="D60" t="s">
        <v>6</v>
      </c>
    </row>
    <row r="61" spans="1:4">
      <c r="A61">
        <v>60</v>
      </c>
      <c r="B61" t="s">
        <v>119</v>
      </c>
      <c r="C61" t="s">
        <v>120</v>
      </c>
      <c r="D61" t="s">
        <v>6</v>
      </c>
    </row>
    <row r="62" spans="1:4">
      <c r="A62">
        <v>61</v>
      </c>
      <c r="B62" t="s">
        <v>121</v>
      </c>
      <c r="C62" t="s">
        <v>122</v>
      </c>
      <c r="D62" t="s">
        <v>6</v>
      </c>
    </row>
    <row r="63" spans="1:4">
      <c r="A63">
        <v>62</v>
      </c>
      <c r="B63" t="s">
        <v>123</v>
      </c>
      <c r="C63" t="s">
        <v>124</v>
      </c>
      <c r="D63" t="s">
        <v>6</v>
      </c>
    </row>
    <row r="64" spans="1:4">
      <c r="A64">
        <v>63</v>
      </c>
      <c r="B64" t="s">
        <v>125</v>
      </c>
      <c r="C64" t="s">
        <v>126</v>
      </c>
      <c r="D64" t="s">
        <v>13</v>
      </c>
    </row>
    <row r="65" spans="1:4">
      <c r="A65">
        <v>64</v>
      </c>
      <c r="B65" t="s">
        <v>127</v>
      </c>
      <c r="C65" t="s">
        <v>128</v>
      </c>
      <c r="D65" t="s">
        <v>13</v>
      </c>
    </row>
    <row r="66" spans="1:4">
      <c r="A66">
        <v>65</v>
      </c>
      <c r="B66" t="s">
        <v>129</v>
      </c>
      <c r="C66" t="s">
        <v>84</v>
      </c>
      <c r="D66" t="s">
        <v>13</v>
      </c>
    </row>
    <row r="67" spans="1:4">
      <c r="A67">
        <v>66</v>
      </c>
      <c r="B67" t="s">
        <v>130</v>
      </c>
      <c r="C67" t="s">
        <v>131</v>
      </c>
      <c r="D67" t="s">
        <v>6</v>
      </c>
    </row>
    <row r="68" spans="1:4">
      <c r="A68">
        <v>67</v>
      </c>
      <c r="B68" t="s">
        <v>132</v>
      </c>
      <c r="C68" t="s">
        <v>54</v>
      </c>
      <c r="D68" t="s">
        <v>6</v>
      </c>
    </row>
    <row r="69" spans="1:4">
      <c r="A69">
        <v>68</v>
      </c>
      <c r="B69" t="s">
        <v>133</v>
      </c>
      <c r="C69" t="s">
        <v>134</v>
      </c>
      <c r="D69" t="s">
        <v>13</v>
      </c>
    </row>
    <row r="70" spans="1:4">
      <c r="A70">
        <v>69</v>
      </c>
      <c r="B70" t="s">
        <v>135</v>
      </c>
      <c r="C70" t="s">
        <v>134</v>
      </c>
      <c r="D70" t="s">
        <v>6</v>
      </c>
    </row>
    <row r="71" spans="1:4">
      <c r="A71">
        <v>70</v>
      </c>
      <c r="B71" t="s">
        <v>136</v>
      </c>
      <c r="C71" t="s">
        <v>137</v>
      </c>
      <c r="D71" t="s">
        <v>6</v>
      </c>
    </row>
    <row r="72" spans="1:4">
      <c r="A72">
        <v>71</v>
      </c>
      <c r="B72" t="s">
        <v>138</v>
      </c>
      <c r="C72" t="s">
        <v>139</v>
      </c>
      <c r="D72" t="s">
        <v>6</v>
      </c>
    </row>
    <row r="73" spans="1:4">
      <c r="A73">
        <v>72</v>
      </c>
      <c r="B73" t="s">
        <v>140</v>
      </c>
      <c r="C73" t="s">
        <v>141</v>
      </c>
      <c r="D73" t="s">
        <v>13</v>
      </c>
    </row>
    <row r="74" spans="1:4">
      <c r="A74">
        <v>73</v>
      </c>
      <c r="B74" t="s">
        <v>142</v>
      </c>
      <c r="C74" t="s">
        <v>143</v>
      </c>
      <c r="D74" t="s">
        <v>6</v>
      </c>
    </row>
    <row r="75" spans="1:4">
      <c r="A75">
        <v>74</v>
      </c>
      <c r="B75" t="s">
        <v>144</v>
      </c>
      <c r="C75" t="s">
        <v>145</v>
      </c>
      <c r="D75" t="s">
        <v>6</v>
      </c>
    </row>
    <row r="76" spans="1:4">
      <c r="A76">
        <v>75</v>
      </c>
      <c r="B76" t="s">
        <v>146</v>
      </c>
      <c r="C76" t="s">
        <v>59</v>
      </c>
      <c r="D76" t="s">
        <v>13</v>
      </c>
    </row>
    <row r="77" spans="1:4">
      <c r="A77">
        <v>76</v>
      </c>
      <c r="B77" t="s">
        <v>147</v>
      </c>
      <c r="C77" t="s">
        <v>148</v>
      </c>
      <c r="D77" t="s">
        <v>6</v>
      </c>
    </row>
    <row r="78" spans="1:4">
      <c r="A78">
        <v>77</v>
      </c>
      <c r="B78" t="s">
        <v>149</v>
      </c>
      <c r="C78" t="s">
        <v>150</v>
      </c>
      <c r="D78" t="s">
        <v>13</v>
      </c>
    </row>
    <row r="79" spans="1:4">
      <c r="A79">
        <v>78</v>
      </c>
      <c r="B79" t="s">
        <v>151</v>
      </c>
      <c r="C79" t="s">
        <v>152</v>
      </c>
      <c r="D79" t="s">
        <v>13</v>
      </c>
    </row>
    <row r="80" spans="1:4">
      <c r="A80">
        <v>79</v>
      </c>
      <c r="B80" t="s">
        <v>153</v>
      </c>
      <c r="C80" t="s">
        <v>154</v>
      </c>
      <c r="D80" t="s">
        <v>6</v>
      </c>
    </row>
    <row r="81" spans="1:4">
      <c r="A81">
        <v>80</v>
      </c>
      <c r="B81" t="s">
        <v>155</v>
      </c>
      <c r="C81" t="s">
        <v>156</v>
      </c>
      <c r="D81" t="s">
        <v>6</v>
      </c>
    </row>
    <row r="82" spans="1:4">
      <c r="A82">
        <v>81</v>
      </c>
      <c r="B82" t="s">
        <v>157</v>
      </c>
      <c r="C82" t="s">
        <v>158</v>
      </c>
      <c r="D82" t="s">
        <v>6</v>
      </c>
    </row>
    <row r="83" spans="1:4">
      <c r="A83">
        <v>82</v>
      </c>
      <c r="B83" t="s">
        <v>159</v>
      </c>
      <c r="C83" t="s">
        <v>160</v>
      </c>
      <c r="D83" t="s">
        <v>13</v>
      </c>
    </row>
    <row r="84" spans="1:4">
      <c r="A84">
        <v>83</v>
      </c>
      <c r="B84" t="s">
        <v>161</v>
      </c>
      <c r="C84" t="s">
        <v>162</v>
      </c>
      <c r="D84" t="s">
        <v>6</v>
      </c>
    </row>
    <row r="85" spans="1:4">
      <c r="A85">
        <v>84</v>
      </c>
      <c r="B85" t="s">
        <v>163</v>
      </c>
      <c r="C85" t="s">
        <v>164</v>
      </c>
      <c r="D85" t="s">
        <v>6</v>
      </c>
    </row>
    <row r="86" spans="1:4">
      <c r="A86">
        <v>85</v>
      </c>
      <c r="B86" t="s">
        <v>165</v>
      </c>
      <c r="C86" t="s">
        <v>27</v>
      </c>
      <c r="D86" t="s">
        <v>6</v>
      </c>
    </row>
    <row r="87" spans="1:4">
      <c r="A87">
        <v>86</v>
      </c>
      <c r="B87" t="s">
        <v>166</v>
      </c>
      <c r="C87" t="s">
        <v>167</v>
      </c>
      <c r="D87" t="s">
        <v>6</v>
      </c>
    </row>
    <row r="88" spans="1:4">
      <c r="A88">
        <v>87</v>
      </c>
      <c r="B88" t="s">
        <v>168</v>
      </c>
      <c r="C88" t="s">
        <v>169</v>
      </c>
      <c r="D88" t="s">
        <v>6</v>
      </c>
    </row>
    <row r="89" spans="1:4">
      <c r="A89">
        <v>88</v>
      </c>
      <c r="B89" t="s">
        <v>170</v>
      </c>
      <c r="C89" t="s">
        <v>171</v>
      </c>
      <c r="D89" t="s">
        <v>6</v>
      </c>
    </row>
    <row r="90" spans="1:4">
      <c r="A90">
        <v>89</v>
      </c>
      <c r="B90" t="s">
        <v>172</v>
      </c>
      <c r="C90" t="s">
        <v>173</v>
      </c>
      <c r="D90" t="s">
        <v>6</v>
      </c>
    </row>
    <row r="91" spans="1:4">
      <c r="A91">
        <v>90</v>
      </c>
      <c r="B91" t="s">
        <v>174</v>
      </c>
      <c r="C91" t="s">
        <v>72</v>
      </c>
      <c r="D91" t="s">
        <v>13</v>
      </c>
    </row>
    <row r="92" spans="1:4">
      <c r="A92">
        <v>91</v>
      </c>
      <c r="B92" t="s">
        <v>175</v>
      </c>
      <c r="C92" t="s">
        <v>176</v>
      </c>
      <c r="D92" t="s">
        <v>13</v>
      </c>
    </row>
    <row r="93" spans="1:4">
      <c r="A93">
        <v>92</v>
      </c>
      <c r="B93" t="s">
        <v>177</v>
      </c>
      <c r="C93" t="s">
        <v>178</v>
      </c>
      <c r="D93" t="s">
        <v>13</v>
      </c>
    </row>
    <row r="94" spans="1:4">
      <c r="A94">
        <v>93</v>
      </c>
      <c r="B94" t="s">
        <v>179</v>
      </c>
      <c r="C94" t="s">
        <v>180</v>
      </c>
      <c r="D94" t="s">
        <v>13</v>
      </c>
    </row>
    <row r="95" spans="1:4">
      <c r="A95">
        <v>94</v>
      </c>
      <c r="B95" t="s">
        <v>181</v>
      </c>
      <c r="C95" t="s">
        <v>96</v>
      </c>
      <c r="D95" t="s">
        <v>6</v>
      </c>
    </row>
    <row r="96" spans="1:4">
      <c r="A96">
        <v>95</v>
      </c>
      <c r="B96" t="s">
        <v>182</v>
      </c>
      <c r="C96" t="s">
        <v>183</v>
      </c>
      <c r="D96" t="s">
        <v>6</v>
      </c>
    </row>
    <row r="97" spans="1:4">
      <c r="A97">
        <v>96</v>
      </c>
      <c r="B97" t="s">
        <v>184</v>
      </c>
      <c r="C97" t="s">
        <v>185</v>
      </c>
      <c r="D97" t="s">
        <v>6</v>
      </c>
    </row>
    <row r="98" spans="1:4">
      <c r="A98">
        <v>97</v>
      </c>
      <c r="B98" t="s">
        <v>186</v>
      </c>
      <c r="C98" t="s">
        <v>187</v>
      </c>
      <c r="D98" t="s">
        <v>6</v>
      </c>
    </row>
    <row r="99" spans="1:4">
      <c r="A99">
        <v>98</v>
      </c>
      <c r="B99" t="s">
        <v>188</v>
      </c>
      <c r="C99" t="s">
        <v>189</v>
      </c>
      <c r="D99" t="s">
        <v>13</v>
      </c>
    </row>
    <row r="100" spans="1:4">
      <c r="A100">
        <v>99</v>
      </c>
      <c r="B100" t="s">
        <v>190</v>
      </c>
      <c r="C100" t="s">
        <v>191</v>
      </c>
      <c r="D100" t="s">
        <v>13</v>
      </c>
    </row>
    <row r="101" spans="1:4">
      <c r="A101">
        <v>100</v>
      </c>
      <c r="B101" t="s">
        <v>192</v>
      </c>
      <c r="C101" t="s">
        <v>193</v>
      </c>
      <c r="D101" t="s">
        <v>6</v>
      </c>
    </row>
    <row r="102" spans="1:4">
      <c r="A102">
        <v>101</v>
      </c>
      <c r="B102" t="s">
        <v>194</v>
      </c>
      <c r="C102" t="s">
        <v>94</v>
      </c>
      <c r="D102" t="s">
        <v>6</v>
      </c>
    </row>
    <row r="103" spans="1:4">
      <c r="A103">
        <v>102</v>
      </c>
      <c r="B103" t="s">
        <v>195</v>
      </c>
      <c r="C103" t="s">
        <v>128</v>
      </c>
      <c r="D103" t="s">
        <v>13</v>
      </c>
    </row>
    <row r="104" spans="1:4">
      <c r="A104">
        <v>103</v>
      </c>
      <c r="B104" t="s">
        <v>196</v>
      </c>
      <c r="C104" t="s">
        <v>197</v>
      </c>
      <c r="D104" t="s">
        <v>6</v>
      </c>
    </row>
    <row r="105" spans="1:4">
      <c r="A105">
        <v>104</v>
      </c>
      <c r="B105" t="s">
        <v>198</v>
      </c>
      <c r="C105" t="s">
        <v>199</v>
      </c>
      <c r="D105" t="s">
        <v>6</v>
      </c>
    </row>
    <row r="106" spans="1:4">
      <c r="A106">
        <v>105</v>
      </c>
      <c r="B106" t="s">
        <v>200</v>
      </c>
      <c r="C106" t="s">
        <v>21</v>
      </c>
      <c r="D106" t="s">
        <v>13</v>
      </c>
    </row>
    <row r="107" spans="1:4">
      <c r="A107">
        <v>106</v>
      </c>
      <c r="B107" t="s">
        <v>201</v>
      </c>
      <c r="C107" t="s">
        <v>158</v>
      </c>
      <c r="D107" t="s">
        <v>6</v>
      </c>
    </row>
    <row r="108" spans="1:4">
      <c r="A108">
        <v>107</v>
      </c>
      <c r="B108" t="s">
        <v>202</v>
      </c>
      <c r="C108" t="s">
        <v>54</v>
      </c>
      <c r="D108" t="s">
        <v>6</v>
      </c>
    </row>
    <row r="109" spans="1:4">
      <c r="A109">
        <v>108</v>
      </c>
      <c r="B109" t="s">
        <v>203</v>
      </c>
      <c r="C109" t="s">
        <v>204</v>
      </c>
      <c r="D109" t="s">
        <v>13</v>
      </c>
    </row>
    <row r="110" spans="1:4">
      <c r="A110">
        <v>109</v>
      </c>
      <c r="B110" t="s">
        <v>205</v>
      </c>
      <c r="C110" t="s">
        <v>206</v>
      </c>
      <c r="D110" t="s">
        <v>13</v>
      </c>
    </row>
    <row r="111" spans="1:4">
      <c r="A111">
        <v>110</v>
      </c>
      <c r="B111" t="s">
        <v>207</v>
      </c>
      <c r="C111" t="s">
        <v>208</v>
      </c>
      <c r="D111" t="s">
        <v>13</v>
      </c>
    </row>
    <row r="112" spans="1:4">
      <c r="A112">
        <v>111</v>
      </c>
      <c r="B112" t="s">
        <v>209</v>
      </c>
      <c r="C112" t="s">
        <v>210</v>
      </c>
      <c r="D112" t="s">
        <v>13</v>
      </c>
    </row>
    <row r="113" spans="1:4">
      <c r="A113">
        <v>112</v>
      </c>
      <c r="B113" t="s">
        <v>211</v>
      </c>
      <c r="C113" t="s">
        <v>212</v>
      </c>
      <c r="D113" t="s">
        <v>6</v>
      </c>
    </row>
    <row r="114" spans="1:4">
      <c r="A114">
        <v>113</v>
      </c>
      <c r="B114" t="s">
        <v>213</v>
      </c>
      <c r="C114" t="s">
        <v>214</v>
      </c>
      <c r="D114" t="s">
        <v>13</v>
      </c>
    </row>
    <row r="115" spans="1:4">
      <c r="A115">
        <v>114</v>
      </c>
      <c r="B115" t="s">
        <v>215</v>
      </c>
      <c r="C115" t="s">
        <v>216</v>
      </c>
      <c r="D115" t="s">
        <v>13</v>
      </c>
    </row>
    <row r="116" spans="1:4">
      <c r="A116">
        <v>115</v>
      </c>
      <c r="B116" t="s">
        <v>217</v>
      </c>
      <c r="C116" t="s">
        <v>218</v>
      </c>
      <c r="D116" t="s">
        <v>6</v>
      </c>
    </row>
    <row r="117" spans="1:4">
      <c r="A117">
        <v>116</v>
      </c>
      <c r="B117" t="s">
        <v>219</v>
      </c>
      <c r="C117" t="s">
        <v>220</v>
      </c>
      <c r="D117" t="s">
        <v>13</v>
      </c>
    </row>
    <row r="118" spans="1:4">
      <c r="A118">
        <v>117</v>
      </c>
      <c r="B118" t="s">
        <v>221</v>
      </c>
      <c r="C118" t="s">
        <v>222</v>
      </c>
      <c r="D118" t="s">
        <v>6</v>
      </c>
    </row>
    <row r="119" spans="1:4">
      <c r="A119">
        <v>118</v>
      </c>
      <c r="B119" t="s">
        <v>223</v>
      </c>
      <c r="C119" t="s">
        <v>224</v>
      </c>
      <c r="D119" t="s">
        <v>13</v>
      </c>
    </row>
    <row r="120" spans="1:4">
      <c r="A120">
        <v>119</v>
      </c>
      <c r="B120" t="s">
        <v>225</v>
      </c>
      <c r="C120" t="s">
        <v>226</v>
      </c>
      <c r="D120" t="s">
        <v>6</v>
      </c>
    </row>
    <row r="121" spans="1:4">
      <c r="A121">
        <v>120</v>
      </c>
      <c r="B121" t="s">
        <v>227</v>
      </c>
      <c r="C121" t="s">
        <v>228</v>
      </c>
      <c r="D121" t="s">
        <v>6</v>
      </c>
    </row>
    <row r="122" spans="1:4">
      <c r="A122">
        <v>121</v>
      </c>
      <c r="B122" t="s">
        <v>229</v>
      </c>
      <c r="C122" t="s">
        <v>230</v>
      </c>
      <c r="D122" t="s">
        <v>13</v>
      </c>
    </row>
    <row r="123" spans="1:4">
      <c r="A123">
        <v>122</v>
      </c>
      <c r="B123" t="s">
        <v>231</v>
      </c>
      <c r="C123" t="s">
        <v>232</v>
      </c>
      <c r="D123" t="s">
        <v>6</v>
      </c>
    </row>
    <row r="124" spans="1:4">
      <c r="A124">
        <v>123</v>
      </c>
      <c r="B124" t="s">
        <v>233</v>
      </c>
      <c r="C124" t="s">
        <v>173</v>
      </c>
      <c r="D124" t="s">
        <v>13</v>
      </c>
    </row>
    <row r="125" spans="1:4">
      <c r="A125">
        <v>124</v>
      </c>
      <c r="B125" t="s">
        <v>234</v>
      </c>
      <c r="C125" t="s">
        <v>183</v>
      </c>
      <c r="D125" t="s">
        <v>6</v>
      </c>
    </row>
    <row r="126" spans="1:4">
      <c r="A126">
        <v>125</v>
      </c>
      <c r="B126" t="s">
        <v>235</v>
      </c>
      <c r="C126" t="s">
        <v>236</v>
      </c>
      <c r="D126" t="s">
        <v>6</v>
      </c>
    </row>
    <row r="127" spans="1:4">
      <c r="A127">
        <v>126</v>
      </c>
      <c r="B127" t="s">
        <v>237</v>
      </c>
      <c r="C127" t="s">
        <v>238</v>
      </c>
      <c r="D127" t="s">
        <v>13</v>
      </c>
    </row>
    <row r="128" spans="1:4">
      <c r="A128">
        <v>127</v>
      </c>
      <c r="B128" t="s">
        <v>239</v>
      </c>
      <c r="C128" t="s">
        <v>240</v>
      </c>
      <c r="D128" t="s">
        <v>6</v>
      </c>
    </row>
    <row r="129" spans="1:4">
      <c r="A129">
        <v>128</v>
      </c>
      <c r="B129" t="s">
        <v>241</v>
      </c>
      <c r="C129" t="s">
        <v>242</v>
      </c>
      <c r="D129" t="s">
        <v>13</v>
      </c>
    </row>
    <row r="130" spans="1:4">
      <c r="A130">
        <v>129</v>
      </c>
      <c r="B130" t="s">
        <v>243</v>
      </c>
      <c r="C130" t="s">
        <v>244</v>
      </c>
      <c r="D130" t="s">
        <v>13</v>
      </c>
    </row>
    <row r="131" spans="1:4">
      <c r="A131">
        <v>130</v>
      </c>
      <c r="B131" t="s">
        <v>245</v>
      </c>
      <c r="C131" t="s">
        <v>246</v>
      </c>
      <c r="D131" t="s">
        <v>6</v>
      </c>
    </row>
    <row r="132" spans="1:4">
      <c r="A132">
        <v>131</v>
      </c>
      <c r="B132" t="s">
        <v>247</v>
      </c>
      <c r="C132" t="s">
        <v>214</v>
      </c>
      <c r="D132" t="s">
        <v>13</v>
      </c>
    </row>
    <row r="133" spans="1:4">
      <c r="A133">
        <v>132</v>
      </c>
      <c r="B133" t="s">
        <v>248</v>
      </c>
      <c r="C133" t="s">
        <v>249</v>
      </c>
      <c r="D133" t="s">
        <v>6</v>
      </c>
    </row>
    <row r="134" spans="1:4">
      <c r="A134">
        <v>133</v>
      </c>
      <c r="B134" t="s">
        <v>250</v>
      </c>
      <c r="C134" t="s">
        <v>251</v>
      </c>
      <c r="D134" t="s">
        <v>13</v>
      </c>
    </row>
    <row r="135" spans="1:4">
      <c r="A135">
        <v>134</v>
      </c>
      <c r="B135" t="s">
        <v>252</v>
      </c>
      <c r="C135" t="s">
        <v>253</v>
      </c>
      <c r="D135" t="s">
        <v>6</v>
      </c>
    </row>
    <row r="136" spans="1:4">
      <c r="A136">
        <v>135</v>
      </c>
      <c r="B136" t="s">
        <v>254</v>
      </c>
      <c r="C136" t="s">
        <v>255</v>
      </c>
      <c r="D136" t="s">
        <v>13</v>
      </c>
    </row>
    <row r="137" spans="1:4">
      <c r="A137">
        <v>136</v>
      </c>
      <c r="B137" t="s">
        <v>256</v>
      </c>
      <c r="C137" t="s">
        <v>257</v>
      </c>
      <c r="D137" t="s">
        <v>6</v>
      </c>
    </row>
    <row r="138" spans="1:4">
      <c r="A138">
        <v>137</v>
      </c>
      <c r="B138" t="s">
        <v>258</v>
      </c>
      <c r="C138" t="s">
        <v>259</v>
      </c>
      <c r="D138" t="s">
        <v>13</v>
      </c>
    </row>
    <row r="139" spans="1:4">
      <c r="A139">
        <v>138</v>
      </c>
      <c r="B139" t="s">
        <v>260</v>
      </c>
      <c r="C139" t="s">
        <v>261</v>
      </c>
      <c r="D139" t="s">
        <v>6</v>
      </c>
    </row>
    <row r="140" spans="1:4">
      <c r="A140">
        <v>139</v>
      </c>
      <c r="B140" t="s">
        <v>262</v>
      </c>
      <c r="C140" t="s">
        <v>263</v>
      </c>
      <c r="D140" t="s">
        <v>13</v>
      </c>
    </row>
    <row r="141" spans="1:4">
      <c r="A141">
        <v>140</v>
      </c>
      <c r="B141" t="s">
        <v>264</v>
      </c>
      <c r="C141" t="s">
        <v>265</v>
      </c>
      <c r="D141" t="s">
        <v>6</v>
      </c>
    </row>
    <row r="142" spans="1:4">
      <c r="A142">
        <v>141</v>
      </c>
      <c r="B142" t="s">
        <v>266</v>
      </c>
      <c r="C142" t="s">
        <v>267</v>
      </c>
      <c r="D142" t="s">
        <v>6</v>
      </c>
    </row>
    <row r="143" spans="1:4">
      <c r="A143">
        <v>142</v>
      </c>
      <c r="B143" t="s">
        <v>268</v>
      </c>
      <c r="C143" t="s">
        <v>269</v>
      </c>
      <c r="D143" t="s">
        <v>13</v>
      </c>
    </row>
    <row r="144" spans="1:4">
      <c r="A144">
        <v>143</v>
      </c>
      <c r="B144" t="s">
        <v>270</v>
      </c>
      <c r="C144" t="s">
        <v>271</v>
      </c>
      <c r="D144" t="s">
        <v>6</v>
      </c>
    </row>
    <row r="145" spans="1:4">
      <c r="A145">
        <v>144</v>
      </c>
      <c r="B145" t="s">
        <v>272</v>
      </c>
      <c r="C145" t="s">
        <v>273</v>
      </c>
      <c r="D145" t="s">
        <v>13</v>
      </c>
    </row>
    <row r="146" spans="1:4">
      <c r="A146">
        <v>145</v>
      </c>
      <c r="B146" t="s">
        <v>274</v>
      </c>
      <c r="C146" t="s">
        <v>275</v>
      </c>
      <c r="D146" t="s">
        <v>13</v>
      </c>
    </row>
    <row r="147" spans="1:4">
      <c r="A147">
        <v>146</v>
      </c>
      <c r="B147" t="s">
        <v>276</v>
      </c>
      <c r="C147" t="s">
        <v>277</v>
      </c>
      <c r="D147" t="s">
        <v>13</v>
      </c>
    </row>
    <row r="148" spans="1:4">
      <c r="A148">
        <v>147</v>
      </c>
      <c r="B148" t="s">
        <v>278</v>
      </c>
      <c r="C148" t="s">
        <v>279</v>
      </c>
      <c r="D148" t="s">
        <v>13</v>
      </c>
    </row>
    <row r="149" spans="1:4">
      <c r="A149">
        <v>148</v>
      </c>
      <c r="B149" t="s">
        <v>280</v>
      </c>
      <c r="C149" t="s">
        <v>106</v>
      </c>
      <c r="D149" t="s">
        <v>6</v>
      </c>
    </row>
    <row r="150" spans="1:4">
      <c r="A150">
        <v>149</v>
      </c>
      <c r="B150" t="s">
        <v>281</v>
      </c>
      <c r="C150" t="s">
        <v>141</v>
      </c>
      <c r="D150" t="s">
        <v>13</v>
      </c>
    </row>
    <row r="151" spans="1:4">
      <c r="A151">
        <v>150</v>
      </c>
      <c r="B151" t="s">
        <v>282</v>
      </c>
      <c r="C151" t="s">
        <v>283</v>
      </c>
      <c r="D151" t="s">
        <v>13</v>
      </c>
    </row>
    <row r="152" spans="1:4">
      <c r="A152">
        <v>151</v>
      </c>
      <c r="B152" t="s">
        <v>284</v>
      </c>
      <c r="C152" t="s">
        <v>285</v>
      </c>
      <c r="D152" t="s">
        <v>13</v>
      </c>
    </row>
    <row r="153" spans="1:4">
      <c r="A153">
        <v>152</v>
      </c>
      <c r="B153" t="s">
        <v>286</v>
      </c>
      <c r="C153" t="s">
        <v>273</v>
      </c>
      <c r="D153" t="s">
        <v>6</v>
      </c>
    </row>
    <row r="154" spans="1:4">
      <c r="A154">
        <v>153</v>
      </c>
      <c r="B154" t="s">
        <v>287</v>
      </c>
      <c r="C154" t="s">
        <v>288</v>
      </c>
      <c r="D154" t="s">
        <v>13</v>
      </c>
    </row>
    <row r="155" spans="1:4">
      <c r="A155">
        <v>154</v>
      </c>
      <c r="B155" t="s">
        <v>289</v>
      </c>
      <c r="C155" t="s">
        <v>290</v>
      </c>
      <c r="D155" t="s">
        <v>6</v>
      </c>
    </row>
    <row r="156" spans="1:4">
      <c r="A156">
        <v>155</v>
      </c>
      <c r="B156" t="s">
        <v>291</v>
      </c>
      <c r="C156" t="s">
        <v>292</v>
      </c>
      <c r="D156" t="s">
        <v>13</v>
      </c>
    </row>
    <row r="157" spans="1:4">
      <c r="A157">
        <v>156</v>
      </c>
      <c r="B157" t="s">
        <v>293</v>
      </c>
      <c r="C157" t="s">
        <v>294</v>
      </c>
      <c r="D157" t="s">
        <v>13</v>
      </c>
    </row>
    <row r="158" spans="1:4">
      <c r="A158">
        <v>157</v>
      </c>
      <c r="B158" t="s">
        <v>295</v>
      </c>
      <c r="C158" t="s">
        <v>154</v>
      </c>
      <c r="D158" t="s">
        <v>6</v>
      </c>
    </row>
    <row r="159" spans="1:4">
      <c r="A159">
        <v>158</v>
      </c>
      <c r="B159" t="s">
        <v>296</v>
      </c>
      <c r="C159" t="s">
        <v>297</v>
      </c>
      <c r="D159" t="s">
        <v>13</v>
      </c>
    </row>
    <row r="160" spans="1:4">
      <c r="A160">
        <v>159</v>
      </c>
      <c r="B160" t="s">
        <v>298</v>
      </c>
      <c r="C160" t="s">
        <v>299</v>
      </c>
      <c r="D160" t="s">
        <v>13</v>
      </c>
    </row>
    <row r="161" spans="1:4">
      <c r="A161">
        <v>160</v>
      </c>
      <c r="B161" t="s">
        <v>300</v>
      </c>
      <c r="C161" t="s">
        <v>90</v>
      </c>
      <c r="D161" t="s">
        <v>6</v>
      </c>
    </row>
    <row r="162" spans="1:4">
      <c r="A162">
        <v>161</v>
      </c>
      <c r="B162" t="s">
        <v>301</v>
      </c>
      <c r="C162" t="s">
        <v>302</v>
      </c>
      <c r="D162" t="s">
        <v>6</v>
      </c>
    </row>
    <row r="163" spans="1:4">
      <c r="A163">
        <v>162</v>
      </c>
      <c r="B163" t="s">
        <v>303</v>
      </c>
      <c r="C163" t="s">
        <v>304</v>
      </c>
      <c r="D163" t="s">
        <v>6</v>
      </c>
    </row>
    <row r="164" spans="1:4">
      <c r="A164">
        <v>163</v>
      </c>
      <c r="B164" t="s">
        <v>305</v>
      </c>
      <c r="C164" t="s">
        <v>306</v>
      </c>
      <c r="D164" t="s">
        <v>13</v>
      </c>
    </row>
    <row r="165" spans="1:4">
      <c r="A165">
        <v>164</v>
      </c>
      <c r="B165" t="s">
        <v>307</v>
      </c>
      <c r="C165" t="s">
        <v>206</v>
      </c>
      <c r="D165" t="s">
        <v>13</v>
      </c>
    </row>
    <row r="166" spans="1:4">
      <c r="A166">
        <v>165</v>
      </c>
      <c r="B166" t="s">
        <v>308</v>
      </c>
      <c r="C166" t="s">
        <v>309</v>
      </c>
      <c r="D166" t="s">
        <v>6</v>
      </c>
    </row>
    <row r="167" spans="1:4">
      <c r="A167">
        <v>166</v>
      </c>
      <c r="B167" t="s">
        <v>310</v>
      </c>
      <c r="C167" t="s">
        <v>311</v>
      </c>
      <c r="D167" t="s">
        <v>6</v>
      </c>
    </row>
    <row r="168" spans="1:4">
      <c r="A168">
        <v>167</v>
      </c>
      <c r="B168" t="s">
        <v>312</v>
      </c>
      <c r="C168" t="s">
        <v>313</v>
      </c>
      <c r="D168" t="s">
        <v>6</v>
      </c>
    </row>
    <row r="169" spans="1:4">
      <c r="A169">
        <v>168</v>
      </c>
      <c r="B169" t="s">
        <v>314</v>
      </c>
      <c r="C169" t="s">
        <v>275</v>
      </c>
      <c r="D169" t="s">
        <v>6</v>
      </c>
    </row>
    <row r="170" spans="1:4">
      <c r="A170">
        <v>169</v>
      </c>
      <c r="B170" t="s">
        <v>315</v>
      </c>
      <c r="C170" t="s">
        <v>316</v>
      </c>
      <c r="D170" t="s">
        <v>6</v>
      </c>
    </row>
    <row r="171" spans="1:4">
      <c r="A171">
        <v>170</v>
      </c>
      <c r="B171" t="s">
        <v>317</v>
      </c>
      <c r="C171" t="s">
        <v>216</v>
      </c>
      <c r="D171" t="s">
        <v>6</v>
      </c>
    </row>
    <row r="172" spans="1:4">
      <c r="A172">
        <v>171</v>
      </c>
      <c r="B172" t="s">
        <v>318</v>
      </c>
      <c r="C172" t="s">
        <v>316</v>
      </c>
      <c r="D172" t="s">
        <v>6</v>
      </c>
    </row>
    <row r="173" spans="1:4">
      <c r="A173">
        <v>172</v>
      </c>
      <c r="B173" t="s">
        <v>319</v>
      </c>
      <c r="C173" t="s">
        <v>313</v>
      </c>
      <c r="D173" t="s">
        <v>13</v>
      </c>
    </row>
    <row r="174" spans="1:4">
      <c r="A174">
        <v>173</v>
      </c>
      <c r="B174" t="s">
        <v>320</v>
      </c>
      <c r="C174" t="s">
        <v>321</v>
      </c>
      <c r="D174" t="s">
        <v>13</v>
      </c>
    </row>
    <row r="175" spans="1:4">
      <c r="A175">
        <v>174</v>
      </c>
      <c r="B175" t="s">
        <v>322</v>
      </c>
      <c r="C175" t="s">
        <v>323</v>
      </c>
      <c r="D175" t="s">
        <v>13</v>
      </c>
    </row>
    <row r="176" spans="1:4">
      <c r="A176">
        <v>175</v>
      </c>
      <c r="B176" t="s">
        <v>324</v>
      </c>
      <c r="C176" t="s">
        <v>325</v>
      </c>
      <c r="D176" t="s">
        <v>13</v>
      </c>
    </row>
    <row r="177" spans="1:4">
      <c r="A177">
        <v>176</v>
      </c>
      <c r="B177" t="s">
        <v>326</v>
      </c>
      <c r="C177" t="s">
        <v>76</v>
      </c>
      <c r="D177" t="s">
        <v>6</v>
      </c>
    </row>
    <row r="178" spans="1:4">
      <c r="A178">
        <v>177</v>
      </c>
      <c r="B178" t="s">
        <v>327</v>
      </c>
      <c r="C178" t="s">
        <v>328</v>
      </c>
      <c r="D178" t="s">
        <v>6</v>
      </c>
    </row>
    <row r="179" spans="1:4">
      <c r="A179">
        <v>178</v>
      </c>
      <c r="B179" t="s">
        <v>329</v>
      </c>
      <c r="C179" t="s">
        <v>253</v>
      </c>
      <c r="D179" t="s">
        <v>6</v>
      </c>
    </row>
    <row r="180" spans="1:4">
      <c r="A180">
        <v>179</v>
      </c>
      <c r="B180" t="s">
        <v>330</v>
      </c>
      <c r="C180" t="s">
        <v>331</v>
      </c>
      <c r="D180" t="s">
        <v>6</v>
      </c>
    </row>
    <row r="181" spans="1:4">
      <c r="A181">
        <v>180</v>
      </c>
      <c r="B181" t="s">
        <v>332</v>
      </c>
      <c r="C181" t="s">
        <v>333</v>
      </c>
      <c r="D181" t="s">
        <v>13</v>
      </c>
    </row>
    <row r="182" spans="1:4">
      <c r="A182">
        <v>181</v>
      </c>
      <c r="B182" t="s">
        <v>334</v>
      </c>
      <c r="C182" t="s">
        <v>335</v>
      </c>
      <c r="D182" t="s">
        <v>13</v>
      </c>
    </row>
    <row r="183" spans="1:4">
      <c r="A183">
        <v>182</v>
      </c>
      <c r="B183" t="s">
        <v>336</v>
      </c>
      <c r="C183" t="s">
        <v>337</v>
      </c>
      <c r="D183" t="s">
        <v>13</v>
      </c>
    </row>
    <row r="184" spans="1:4">
      <c r="A184">
        <v>183</v>
      </c>
      <c r="B184" t="s">
        <v>338</v>
      </c>
      <c r="C184" t="s">
        <v>23</v>
      </c>
      <c r="D184" t="s">
        <v>13</v>
      </c>
    </row>
    <row r="185" spans="1:4">
      <c r="A185">
        <v>184</v>
      </c>
      <c r="B185" t="s">
        <v>339</v>
      </c>
      <c r="C185" t="s">
        <v>340</v>
      </c>
      <c r="D185" t="s">
        <v>13</v>
      </c>
    </row>
    <row r="186" spans="1:4">
      <c r="A186">
        <v>185</v>
      </c>
      <c r="B186" t="s">
        <v>341</v>
      </c>
      <c r="C186" t="s">
        <v>342</v>
      </c>
      <c r="D186" t="s">
        <v>13</v>
      </c>
    </row>
    <row r="187" spans="1:4">
      <c r="A187">
        <v>186</v>
      </c>
      <c r="B187" t="s">
        <v>343</v>
      </c>
      <c r="C187" t="s">
        <v>150</v>
      </c>
      <c r="D187" t="s">
        <v>13</v>
      </c>
    </row>
    <row r="188" spans="1:4">
      <c r="A188">
        <v>187</v>
      </c>
      <c r="B188" t="s">
        <v>344</v>
      </c>
      <c r="C188" t="s">
        <v>345</v>
      </c>
      <c r="D188" t="s">
        <v>13</v>
      </c>
    </row>
    <row r="189" spans="1:4">
      <c r="A189">
        <v>188</v>
      </c>
      <c r="B189" t="s">
        <v>346</v>
      </c>
      <c r="C189" t="s">
        <v>210</v>
      </c>
      <c r="D189" t="s">
        <v>6</v>
      </c>
    </row>
    <row r="190" spans="1:4">
      <c r="A190">
        <v>189</v>
      </c>
      <c r="B190" t="s">
        <v>347</v>
      </c>
      <c r="C190" t="s">
        <v>348</v>
      </c>
      <c r="D190" t="s">
        <v>13</v>
      </c>
    </row>
    <row r="191" spans="1:4">
      <c r="A191">
        <v>190</v>
      </c>
      <c r="B191" t="s">
        <v>349</v>
      </c>
      <c r="C191" t="s">
        <v>350</v>
      </c>
      <c r="D191" t="s">
        <v>6</v>
      </c>
    </row>
    <row r="192" spans="1:4">
      <c r="A192">
        <v>191</v>
      </c>
      <c r="B192" t="s">
        <v>351</v>
      </c>
      <c r="C192" t="s">
        <v>352</v>
      </c>
      <c r="D192" t="s">
        <v>13</v>
      </c>
    </row>
    <row r="193" spans="1:4">
      <c r="A193">
        <v>192</v>
      </c>
      <c r="B193" t="s">
        <v>353</v>
      </c>
      <c r="C193" t="s">
        <v>218</v>
      </c>
      <c r="D193" t="s">
        <v>13</v>
      </c>
    </row>
    <row r="194" spans="1:4">
      <c r="A194">
        <v>193</v>
      </c>
      <c r="B194" t="s">
        <v>354</v>
      </c>
      <c r="C194" t="s">
        <v>257</v>
      </c>
      <c r="D194" t="s">
        <v>13</v>
      </c>
    </row>
    <row r="195" spans="1:4">
      <c r="A195">
        <v>194</v>
      </c>
      <c r="B195" t="s">
        <v>355</v>
      </c>
      <c r="C195" t="s">
        <v>356</v>
      </c>
      <c r="D195" t="s">
        <v>6</v>
      </c>
    </row>
    <row r="196" spans="1:4">
      <c r="A196">
        <v>195</v>
      </c>
      <c r="B196" t="s">
        <v>357</v>
      </c>
      <c r="C196" t="s">
        <v>358</v>
      </c>
      <c r="D196" t="s">
        <v>13</v>
      </c>
    </row>
    <row r="197" spans="1:4">
      <c r="A197">
        <v>196</v>
      </c>
      <c r="B197" t="s">
        <v>359</v>
      </c>
      <c r="C197" t="s">
        <v>360</v>
      </c>
      <c r="D197" t="s">
        <v>13</v>
      </c>
    </row>
    <row r="198" spans="1:4">
      <c r="A198">
        <v>197</v>
      </c>
      <c r="B198" t="s">
        <v>361</v>
      </c>
      <c r="C198" t="s">
        <v>362</v>
      </c>
      <c r="D198" t="s">
        <v>13</v>
      </c>
    </row>
    <row r="199" spans="1:4">
      <c r="A199">
        <v>198</v>
      </c>
      <c r="B199" t="s">
        <v>363</v>
      </c>
      <c r="C199" t="s">
        <v>364</v>
      </c>
      <c r="D199" t="s">
        <v>13</v>
      </c>
    </row>
    <row r="200" spans="1:4">
      <c r="A200">
        <v>199</v>
      </c>
      <c r="B200" t="s">
        <v>365</v>
      </c>
      <c r="C200" t="s">
        <v>366</v>
      </c>
      <c r="D200" t="s">
        <v>6</v>
      </c>
    </row>
    <row r="201" spans="1:4">
      <c r="A201">
        <v>200</v>
      </c>
      <c r="B201" t="s">
        <v>367</v>
      </c>
      <c r="C201" t="s">
        <v>238</v>
      </c>
      <c r="D2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E15" sqref="E15"/>
    </sheetView>
  </sheetViews>
  <sheetFormatPr defaultColWidth="11" defaultRowHeight="15.95"/>
  <cols>
    <col min="2" max="2" width="18.625" customWidth="1"/>
    <col min="3" max="3" width="30.125" customWidth="1"/>
    <col min="4" max="4" width="16.375" customWidth="1"/>
  </cols>
  <sheetData>
    <row r="1" spans="1:5">
      <c r="A1" t="s">
        <v>0</v>
      </c>
      <c r="B1" t="s">
        <v>368</v>
      </c>
      <c r="C1" t="s">
        <v>369</v>
      </c>
      <c r="D1" t="s">
        <v>370</v>
      </c>
      <c r="E1" t="s">
        <v>3</v>
      </c>
    </row>
    <row r="2" spans="1:5">
      <c r="A2">
        <v>1</v>
      </c>
      <c r="B2" t="s">
        <v>371</v>
      </c>
      <c r="C2" t="s">
        <v>372</v>
      </c>
      <c r="D2" t="s">
        <v>373</v>
      </c>
      <c r="E2" t="s">
        <v>6</v>
      </c>
    </row>
    <row r="3" spans="1:5">
      <c r="A3">
        <v>2</v>
      </c>
      <c r="B3" t="s">
        <v>374</v>
      </c>
      <c r="C3" t="s">
        <v>375</v>
      </c>
      <c r="D3" t="s">
        <v>376</v>
      </c>
      <c r="E3" t="s">
        <v>6</v>
      </c>
    </row>
    <row r="4" spans="1:5">
      <c r="A4">
        <v>3</v>
      </c>
      <c r="B4" t="s">
        <v>377</v>
      </c>
      <c r="C4" t="s">
        <v>378</v>
      </c>
      <c r="D4" t="s">
        <v>379</v>
      </c>
      <c r="E4" t="s">
        <v>6</v>
      </c>
    </row>
    <row r="5" spans="1:5">
      <c r="A5">
        <v>4</v>
      </c>
      <c r="B5" t="s">
        <v>380</v>
      </c>
      <c r="C5" t="s">
        <v>381</v>
      </c>
      <c r="D5" t="s">
        <v>382</v>
      </c>
      <c r="E5" t="s">
        <v>6</v>
      </c>
    </row>
    <row r="6" spans="1:5">
      <c r="A6">
        <v>5</v>
      </c>
      <c r="B6" t="s">
        <v>383</v>
      </c>
      <c r="C6" t="s">
        <v>384</v>
      </c>
      <c r="D6" t="s">
        <v>379</v>
      </c>
      <c r="E6" t="s">
        <v>13</v>
      </c>
    </row>
    <row r="7" spans="1:5">
      <c r="A7">
        <v>6</v>
      </c>
      <c r="B7" t="s">
        <v>385</v>
      </c>
      <c r="C7" t="s">
        <v>386</v>
      </c>
      <c r="D7" t="s">
        <v>379</v>
      </c>
      <c r="E7" t="s">
        <v>6</v>
      </c>
    </row>
    <row r="8" spans="1:5">
      <c r="A8">
        <v>7</v>
      </c>
      <c r="B8" t="s">
        <v>387</v>
      </c>
      <c r="C8" t="s">
        <v>388</v>
      </c>
      <c r="D8" t="s">
        <v>389</v>
      </c>
      <c r="E8" t="s">
        <v>6</v>
      </c>
    </row>
    <row r="9" spans="1:5">
      <c r="A9">
        <v>8</v>
      </c>
      <c r="B9" t="s">
        <v>390</v>
      </c>
      <c r="C9" t="s">
        <v>391</v>
      </c>
      <c r="D9" t="s">
        <v>392</v>
      </c>
      <c r="E9" t="s">
        <v>6</v>
      </c>
    </row>
    <row r="10" spans="1:5">
      <c r="A10">
        <v>9</v>
      </c>
      <c r="B10" t="s">
        <v>393</v>
      </c>
      <c r="C10" t="s">
        <v>394</v>
      </c>
      <c r="D10" t="s">
        <v>395</v>
      </c>
      <c r="E10" t="s">
        <v>13</v>
      </c>
    </row>
    <row r="11" spans="1:5">
      <c r="A11">
        <v>10</v>
      </c>
      <c r="B11" t="s">
        <v>396</v>
      </c>
      <c r="C11" t="s">
        <v>397</v>
      </c>
      <c r="D11" t="s">
        <v>398</v>
      </c>
      <c r="E11" t="s">
        <v>6</v>
      </c>
    </row>
    <row r="12" spans="1:5">
      <c r="A12">
        <v>11</v>
      </c>
      <c r="B12" t="s">
        <v>399</v>
      </c>
      <c r="C12" t="s">
        <v>400</v>
      </c>
      <c r="D12" t="s">
        <v>401</v>
      </c>
      <c r="E12" t="s">
        <v>13</v>
      </c>
    </row>
    <row r="13" spans="1:5">
      <c r="A13">
        <v>12</v>
      </c>
      <c r="B13" t="s">
        <v>402</v>
      </c>
      <c r="C13" t="s">
        <v>403</v>
      </c>
      <c r="D13" t="s">
        <v>376</v>
      </c>
      <c r="E13" t="s">
        <v>6</v>
      </c>
    </row>
    <row r="14" spans="1:5">
      <c r="A14">
        <v>13</v>
      </c>
      <c r="B14" t="s">
        <v>404</v>
      </c>
      <c r="C14" t="s">
        <v>405</v>
      </c>
      <c r="D14" t="s">
        <v>376</v>
      </c>
      <c r="E14" t="s">
        <v>6</v>
      </c>
    </row>
    <row r="15" spans="1:5">
      <c r="A15">
        <v>14</v>
      </c>
      <c r="B15" t="s">
        <v>406</v>
      </c>
      <c r="C15" t="s">
        <v>407</v>
      </c>
      <c r="D15" t="s">
        <v>376</v>
      </c>
      <c r="E15" t="s">
        <v>13</v>
      </c>
    </row>
    <row r="16" spans="1:5">
      <c r="A16">
        <v>15</v>
      </c>
      <c r="B16" t="s">
        <v>408</v>
      </c>
      <c r="C16" t="s">
        <v>409</v>
      </c>
      <c r="D16" t="s">
        <v>376</v>
      </c>
      <c r="E16" t="s">
        <v>13</v>
      </c>
    </row>
    <row r="17" spans="1:5">
      <c r="A17">
        <v>16</v>
      </c>
      <c r="B17" t="s">
        <v>410</v>
      </c>
      <c r="C17" t="s">
        <v>411</v>
      </c>
      <c r="D17" t="s">
        <v>412</v>
      </c>
      <c r="E17" t="s">
        <v>6</v>
      </c>
    </row>
    <row r="18" spans="1:5">
      <c r="A18">
        <v>17</v>
      </c>
      <c r="B18" t="s">
        <v>413</v>
      </c>
      <c r="C18" t="s">
        <v>414</v>
      </c>
      <c r="D18" t="s">
        <v>379</v>
      </c>
      <c r="E18" t="s">
        <v>6</v>
      </c>
    </row>
    <row r="19" spans="1:5">
      <c r="A19">
        <v>18</v>
      </c>
      <c r="B19" t="s">
        <v>415</v>
      </c>
      <c r="C19" t="s">
        <v>416</v>
      </c>
      <c r="D19" t="s">
        <v>417</v>
      </c>
      <c r="E19" t="s">
        <v>13</v>
      </c>
    </row>
    <row r="20" spans="1:5">
      <c r="A20">
        <v>19</v>
      </c>
      <c r="B20" t="s">
        <v>418</v>
      </c>
      <c r="C20" t="s">
        <v>419</v>
      </c>
      <c r="D20" t="s">
        <v>398</v>
      </c>
      <c r="E20" t="s">
        <v>6</v>
      </c>
    </row>
    <row r="21" spans="1:5">
      <c r="A21">
        <v>20</v>
      </c>
      <c r="B21" t="s">
        <v>420</v>
      </c>
      <c r="C21" t="s">
        <v>421</v>
      </c>
      <c r="D21" t="s">
        <v>422</v>
      </c>
      <c r="E21" t="s">
        <v>6</v>
      </c>
    </row>
    <row r="22" spans="1:5">
      <c r="A22">
        <v>21</v>
      </c>
      <c r="B22" t="s">
        <v>423</v>
      </c>
      <c r="C22" t="s">
        <v>424</v>
      </c>
      <c r="D22" t="s">
        <v>425</v>
      </c>
      <c r="E22" t="s">
        <v>6</v>
      </c>
    </row>
    <row r="23" spans="1:5">
      <c r="A23">
        <v>22</v>
      </c>
      <c r="B23" t="s">
        <v>426</v>
      </c>
      <c r="C23" t="s">
        <v>427</v>
      </c>
      <c r="D23" t="s">
        <v>428</v>
      </c>
      <c r="E23" t="s">
        <v>13</v>
      </c>
    </row>
    <row r="24" spans="1:5">
      <c r="A24">
        <v>23</v>
      </c>
      <c r="B24" t="s">
        <v>429</v>
      </c>
      <c r="C24" t="s">
        <v>430</v>
      </c>
      <c r="D24" t="s">
        <v>376</v>
      </c>
      <c r="E24" t="s">
        <v>6</v>
      </c>
    </row>
    <row r="25" spans="1:5">
      <c r="A25">
        <v>24</v>
      </c>
      <c r="B25" t="s">
        <v>431</v>
      </c>
      <c r="C25" t="s">
        <v>432</v>
      </c>
      <c r="D25" t="s">
        <v>433</v>
      </c>
      <c r="E25" t="s">
        <v>13</v>
      </c>
    </row>
    <row r="26" spans="1:5">
      <c r="A26">
        <v>25</v>
      </c>
      <c r="B26" t="s">
        <v>434</v>
      </c>
      <c r="C26" t="s">
        <v>435</v>
      </c>
      <c r="D26" t="s">
        <v>436</v>
      </c>
      <c r="E26" t="s">
        <v>13</v>
      </c>
    </row>
    <row r="27" spans="1:5">
      <c r="A27">
        <v>26</v>
      </c>
      <c r="B27" t="s">
        <v>437</v>
      </c>
      <c r="C27" t="s">
        <v>438</v>
      </c>
      <c r="D27" t="s">
        <v>439</v>
      </c>
      <c r="E27" t="s">
        <v>13</v>
      </c>
    </row>
    <row r="28" spans="1:5">
      <c r="A28">
        <v>27</v>
      </c>
      <c r="B28" t="s">
        <v>440</v>
      </c>
      <c r="C28" t="s">
        <v>441</v>
      </c>
      <c r="D28" t="s">
        <v>425</v>
      </c>
      <c r="E28" t="s">
        <v>13</v>
      </c>
    </row>
    <row r="29" spans="1:5">
      <c r="A29">
        <v>28</v>
      </c>
      <c r="B29" t="s">
        <v>442</v>
      </c>
      <c r="C29" t="s">
        <v>443</v>
      </c>
      <c r="D29" t="s">
        <v>444</v>
      </c>
      <c r="E29" t="s">
        <v>6</v>
      </c>
    </row>
    <row r="30" spans="1:5">
      <c r="A30">
        <v>29</v>
      </c>
      <c r="B30" t="s">
        <v>445</v>
      </c>
      <c r="C30" t="s">
        <v>446</v>
      </c>
      <c r="D30" t="s">
        <v>444</v>
      </c>
      <c r="E30" t="s">
        <v>13</v>
      </c>
    </row>
    <row r="31" spans="1:5">
      <c r="A31">
        <v>30</v>
      </c>
      <c r="B31" t="s">
        <v>447</v>
      </c>
      <c r="C31" t="s">
        <v>448</v>
      </c>
      <c r="D31" t="s">
        <v>439</v>
      </c>
      <c r="E31" t="s">
        <v>13</v>
      </c>
    </row>
    <row r="32" spans="1:5">
      <c r="A32">
        <v>31</v>
      </c>
      <c r="B32" t="s">
        <v>449</v>
      </c>
      <c r="C32" t="s">
        <v>450</v>
      </c>
      <c r="D32" t="s">
        <v>451</v>
      </c>
      <c r="E32" t="s">
        <v>6</v>
      </c>
    </row>
    <row r="33" spans="1:5">
      <c r="A33">
        <v>32</v>
      </c>
      <c r="B33" t="s">
        <v>452</v>
      </c>
      <c r="C33" t="s">
        <v>453</v>
      </c>
      <c r="D33" t="s">
        <v>376</v>
      </c>
      <c r="E33" t="s">
        <v>13</v>
      </c>
    </row>
    <row r="34" spans="1:5">
      <c r="A34">
        <v>33</v>
      </c>
      <c r="B34" t="s">
        <v>454</v>
      </c>
      <c r="C34" t="s">
        <v>455</v>
      </c>
      <c r="D34" t="s">
        <v>456</v>
      </c>
      <c r="E34" t="s">
        <v>6</v>
      </c>
    </row>
    <row r="35" spans="1:5">
      <c r="A35">
        <v>34</v>
      </c>
      <c r="B35" t="s">
        <v>457</v>
      </c>
      <c r="C35" t="s">
        <v>458</v>
      </c>
      <c r="D35" t="s">
        <v>376</v>
      </c>
      <c r="E35" t="s">
        <v>6</v>
      </c>
    </row>
    <row r="36" spans="1:5">
      <c r="A36">
        <v>35</v>
      </c>
      <c r="B36" t="s">
        <v>459</v>
      </c>
      <c r="C36" t="s">
        <v>460</v>
      </c>
      <c r="D36" t="s">
        <v>376</v>
      </c>
      <c r="E36" t="s">
        <v>6</v>
      </c>
    </row>
    <row r="37" spans="1:5">
      <c r="A37">
        <v>36</v>
      </c>
      <c r="B37" t="s">
        <v>461</v>
      </c>
      <c r="C37" t="s">
        <v>462</v>
      </c>
      <c r="D37" t="s">
        <v>379</v>
      </c>
      <c r="E37" t="s">
        <v>6</v>
      </c>
    </row>
    <row r="38" spans="1:5">
      <c r="A38">
        <v>37</v>
      </c>
      <c r="B38" t="s">
        <v>463</v>
      </c>
      <c r="C38" t="s">
        <v>464</v>
      </c>
      <c r="D38" t="s">
        <v>465</v>
      </c>
      <c r="E38" t="s">
        <v>6</v>
      </c>
    </row>
    <row r="39" spans="1:5">
      <c r="A39">
        <v>38</v>
      </c>
      <c r="B39" t="s">
        <v>466</v>
      </c>
      <c r="C39" t="s">
        <v>467</v>
      </c>
      <c r="D39" t="s">
        <v>433</v>
      </c>
      <c r="E39" t="s">
        <v>13</v>
      </c>
    </row>
    <row r="40" spans="1:5">
      <c r="A40">
        <v>39</v>
      </c>
      <c r="B40" t="s">
        <v>468</v>
      </c>
      <c r="C40" t="s">
        <v>469</v>
      </c>
      <c r="D40" t="s">
        <v>389</v>
      </c>
      <c r="E40" t="s">
        <v>6</v>
      </c>
    </row>
    <row r="41" spans="1:5">
      <c r="A41">
        <v>40</v>
      </c>
      <c r="B41" t="s">
        <v>470</v>
      </c>
      <c r="C41" t="s">
        <v>471</v>
      </c>
      <c r="D41" t="s">
        <v>472</v>
      </c>
      <c r="E41" t="s">
        <v>13</v>
      </c>
    </row>
    <row r="42" spans="1:5">
      <c r="A42">
        <v>41</v>
      </c>
      <c r="B42" t="s">
        <v>473</v>
      </c>
      <c r="C42" t="s">
        <v>474</v>
      </c>
      <c r="D42" t="s">
        <v>451</v>
      </c>
      <c r="E42" t="s">
        <v>6</v>
      </c>
    </row>
    <row r="43" spans="1:5">
      <c r="A43">
        <v>42</v>
      </c>
      <c r="B43" t="s">
        <v>475</v>
      </c>
      <c r="C43" t="s">
        <v>476</v>
      </c>
      <c r="D43" t="s">
        <v>425</v>
      </c>
      <c r="E43" t="s">
        <v>13</v>
      </c>
    </row>
    <row r="44" spans="1:5">
      <c r="A44">
        <v>43</v>
      </c>
      <c r="B44" t="s">
        <v>477</v>
      </c>
      <c r="C44" t="s">
        <v>478</v>
      </c>
      <c r="D44" t="s">
        <v>389</v>
      </c>
      <c r="E44" t="s">
        <v>13</v>
      </c>
    </row>
    <row r="45" spans="1:5">
      <c r="A45">
        <v>44</v>
      </c>
      <c r="B45" t="s">
        <v>479</v>
      </c>
      <c r="C45" t="s">
        <v>480</v>
      </c>
      <c r="D45" t="s">
        <v>376</v>
      </c>
      <c r="E45" t="s">
        <v>13</v>
      </c>
    </row>
    <row r="46" spans="1:5">
      <c r="A46">
        <v>45</v>
      </c>
      <c r="B46" t="s">
        <v>481</v>
      </c>
      <c r="C46" t="s">
        <v>482</v>
      </c>
      <c r="D46" t="s">
        <v>425</v>
      </c>
      <c r="E46" t="s">
        <v>13</v>
      </c>
    </row>
    <row r="47" spans="1:5">
      <c r="A47">
        <v>46</v>
      </c>
      <c r="B47" t="s">
        <v>483</v>
      </c>
      <c r="C47" t="s">
        <v>484</v>
      </c>
      <c r="D47" t="s">
        <v>376</v>
      </c>
      <c r="E47" t="s">
        <v>6</v>
      </c>
    </row>
    <row r="48" spans="1:5">
      <c r="A48">
        <v>47</v>
      </c>
      <c r="B48" t="s">
        <v>485</v>
      </c>
      <c r="C48" t="s">
        <v>486</v>
      </c>
      <c r="D48" t="s">
        <v>425</v>
      </c>
      <c r="E48" t="s">
        <v>6</v>
      </c>
    </row>
    <row r="49" spans="1:5">
      <c r="A49">
        <v>48</v>
      </c>
      <c r="B49" t="s">
        <v>487</v>
      </c>
      <c r="C49" t="s">
        <v>488</v>
      </c>
      <c r="D49" t="s">
        <v>489</v>
      </c>
      <c r="E49" t="s">
        <v>13</v>
      </c>
    </row>
    <row r="50" spans="1:5">
      <c r="A50">
        <v>49</v>
      </c>
      <c r="B50" t="s">
        <v>490</v>
      </c>
      <c r="C50" t="s">
        <v>491</v>
      </c>
      <c r="D50" t="s">
        <v>376</v>
      </c>
      <c r="E50" t="s">
        <v>13</v>
      </c>
    </row>
    <row r="51" spans="1:5">
      <c r="A51">
        <v>50</v>
      </c>
      <c r="B51" t="s">
        <v>492</v>
      </c>
      <c r="C51" t="s">
        <v>411</v>
      </c>
      <c r="D51" t="s">
        <v>389</v>
      </c>
      <c r="E51" t="s">
        <v>6</v>
      </c>
    </row>
    <row r="52" spans="1:5">
      <c r="A52">
        <v>51</v>
      </c>
      <c r="B52" t="s">
        <v>493</v>
      </c>
      <c r="C52" t="s">
        <v>494</v>
      </c>
      <c r="D52" t="s">
        <v>376</v>
      </c>
      <c r="E52" t="s">
        <v>13</v>
      </c>
    </row>
    <row r="53" spans="1:5">
      <c r="A53">
        <v>52</v>
      </c>
      <c r="B53" t="s">
        <v>495</v>
      </c>
      <c r="C53" t="s">
        <v>496</v>
      </c>
      <c r="D53" t="s">
        <v>497</v>
      </c>
      <c r="E53" t="s">
        <v>13</v>
      </c>
    </row>
    <row r="54" spans="1:5">
      <c r="A54">
        <v>53</v>
      </c>
      <c r="B54" t="s">
        <v>498</v>
      </c>
      <c r="C54" t="s">
        <v>499</v>
      </c>
      <c r="D54" t="s">
        <v>422</v>
      </c>
      <c r="E54" t="s">
        <v>13</v>
      </c>
    </row>
    <row r="55" spans="1:5">
      <c r="A55">
        <v>54</v>
      </c>
      <c r="B55" t="s">
        <v>500</v>
      </c>
      <c r="C55" t="s">
        <v>501</v>
      </c>
      <c r="D55" t="s">
        <v>376</v>
      </c>
      <c r="E55" t="s">
        <v>13</v>
      </c>
    </row>
    <row r="56" spans="1:5">
      <c r="A56">
        <v>55</v>
      </c>
      <c r="B56" t="s">
        <v>502</v>
      </c>
      <c r="C56" t="s">
        <v>471</v>
      </c>
      <c r="D56" t="s">
        <v>376</v>
      </c>
      <c r="E56" t="s">
        <v>6</v>
      </c>
    </row>
    <row r="57" spans="1:5">
      <c r="A57">
        <v>56</v>
      </c>
      <c r="B57" t="s">
        <v>503</v>
      </c>
      <c r="C57" t="s">
        <v>504</v>
      </c>
      <c r="D57" t="s">
        <v>382</v>
      </c>
      <c r="E57" t="s">
        <v>13</v>
      </c>
    </row>
    <row r="58" spans="1:5">
      <c r="A58">
        <v>57</v>
      </c>
      <c r="B58" t="s">
        <v>505</v>
      </c>
      <c r="C58" t="s">
        <v>506</v>
      </c>
      <c r="D58" t="s">
        <v>456</v>
      </c>
      <c r="E58" t="s">
        <v>6</v>
      </c>
    </row>
    <row r="59" spans="1:5">
      <c r="A59">
        <v>58</v>
      </c>
      <c r="B59" t="s">
        <v>507</v>
      </c>
      <c r="C59" t="s">
        <v>508</v>
      </c>
      <c r="D59" t="s">
        <v>509</v>
      </c>
      <c r="E59" t="s">
        <v>13</v>
      </c>
    </row>
    <row r="60" spans="1:5">
      <c r="A60">
        <v>59</v>
      </c>
      <c r="B60" t="s">
        <v>510</v>
      </c>
      <c r="C60" t="s">
        <v>511</v>
      </c>
      <c r="D60" t="s">
        <v>512</v>
      </c>
      <c r="E60" t="s">
        <v>6</v>
      </c>
    </row>
    <row r="61" spans="1:5">
      <c r="A61">
        <v>60</v>
      </c>
      <c r="B61" t="s">
        <v>513</v>
      </c>
      <c r="C61" t="s">
        <v>514</v>
      </c>
      <c r="D61" t="s">
        <v>515</v>
      </c>
      <c r="E61" t="s">
        <v>13</v>
      </c>
    </row>
    <row r="62" spans="1:5">
      <c r="A62">
        <v>61</v>
      </c>
      <c r="B62" t="s">
        <v>516</v>
      </c>
      <c r="C62" t="s">
        <v>517</v>
      </c>
      <c r="D62" t="s">
        <v>444</v>
      </c>
      <c r="E62" t="s">
        <v>6</v>
      </c>
    </row>
    <row r="63" spans="1:5">
      <c r="A63">
        <v>62</v>
      </c>
      <c r="B63" t="s">
        <v>518</v>
      </c>
      <c r="C63" t="s">
        <v>519</v>
      </c>
      <c r="D63" t="s">
        <v>376</v>
      </c>
      <c r="E63" t="s">
        <v>13</v>
      </c>
    </row>
    <row r="64" spans="1:5">
      <c r="A64">
        <v>63</v>
      </c>
      <c r="B64" t="s">
        <v>520</v>
      </c>
      <c r="C64" t="s">
        <v>521</v>
      </c>
      <c r="D64" t="s">
        <v>376</v>
      </c>
      <c r="E64" t="s">
        <v>13</v>
      </c>
    </row>
    <row r="65" spans="1:5">
      <c r="A65">
        <v>64</v>
      </c>
      <c r="B65" t="s">
        <v>522</v>
      </c>
      <c r="C65" t="s">
        <v>523</v>
      </c>
      <c r="D65" t="s">
        <v>524</v>
      </c>
      <c r="E65" t="s">
        <v>13</v>
      </c>
    </row>
    <row r="66" spans="1:5">
      <c r="A66">
        <v>65</v>
      </c>
      <c r="B66" t="s">
        <v>525</v>
      </c>
      <c r="C66" t="s">
        <v>526</v>
      </c>
      <c r="D66" t="s">
        <v>379</v>
      </c>
      <c r="E66" t="s">
        <v>6</v>
      </c>
    </row>
    <row r="67" spans="1:5">
      <c r="A67">
        <v>66</v>
      </c>
      <c r="B67" t="s">
        <v>527</v>
      </c>
      <c r="C67" t="s">
        <v>528</v>
      </c>
      <c r="D67" t="s">
        <v>376</v>
      </c>
      <c r="E67" t="s">
        <v>6</v>
      </c>
    </row>
    <row r="68" spans="1:5">
      <c r="A68">
        <v>67</v>
      </c>
      <c r="B68" t="s">
        <v>529</v>
      </c>
      <c r="C68" t="s">
        <v>530</v>
      </c>
      <c r="D68" t="s">
        <v>382</v>
      </c>
      <c r="E68" t="s">
        <v>13</v>
      </c>
    </row>
    <row r="69" spans="1:5">
      <c r="A69">
        <v>68</v>
      </c>
      <c r="B69" t="s">
        <v>531</v>
      </c>
      <c r="C69" t="s">
        <v>532</v>
      </c>
      <c r="D69" t="s">
        <v>376</v>
      </c>
      <c r="E69" t="s">
        <v>6</v>
      </c>
    </row>
    <row r="70" spans="1:5">
      <c r="A70">
        <v>69</v>
      </c>
      <c r="B70" t="s">
        <v>533</v>
      </c>
      <c r="C70" t="s">
        <v>534</v>
      </c>
      <c r="D70" t="s">
        <v>444</v>
      </c>
      <c r="E70" t="s">
        <v>13</v>
      </c>
    </row>
    <row r="71" spans="1:5">
      <c r="A71">
        <v>70</v>
      </c>
      <c r="B71" t="s">
        <v>535</v>
      </c>
      <c r="C71" t="s">
        <v>536</v>
      </c>
      <c r="D71" t="s">
        <v>382</v>
      </c>
      <c r="E71" t="s">
        <v>6</v>
      </c>
    </row>
    <row r="72" spans="1:5">
      <c r="A72">
        <v>71</v>
      </c>
      <c r="B72" t="s">
        <v>537</v>
      </c>
      <c r="C72" t="s">
        <v>538</v>
      </c>
      <c r="D72" t="s">
        <v>376</v>
      </c>
      <c r="E72" t="s">
        <v>13</v>
      </c>
    </row>
    <row r="73" spans="1:5">
      <c r="A73">
        <v>72</v>
      </c>
      <c r="B73" t="s">
        <v>539</v>
      </c>
      <c r="C73" t="s">
        <v>540</v>
      </c>
      <c r="D73" t="s">
        <v>425</v>
      </c>
      <c r="E73" t="s">
        <v>13</v>
      </c>
    </row>
    <row r="74" spans="1:5">
      <c r="A74">
        <v>73</v>
      </c>
      <c r="B74" t="s">
        <v>541</v>
      </c>
      <c r="C74" t="s">
        <v>542</v>
      </c>
      <c r="D74" t="s">
        <v>376</v>
      </c>
      <c r="E74" t="s">
        <v>6</v>
      </c>
    </row>
    <row r="75" spans="1:5">
      <c r="A75">
        <v>74</v>
      </c>
      <c r="B75" t="s">
        <v>543</v>
      </c>
      <c r="C75" t="s">
        <v>544</v>
      </c>
      <c r="D75" t="s">
        <v>395</v>
      </c>
      <c r="E75" t="s">
        <v>6</v>
      </c>
    </row>
    <row r="76" spans="1:5">
      <c r="A76">
        <v>75</v>
      </c>
      <c r="B76" t="s">
        <v>545</v>
      </c>
      <c r="C76" t="s">
        <v>546</v>
      </c>
      <c r="D76" t="s">
        <v>497</v>
      </c>
      <c r="E76" t="s">
        <v>13</v>
      </c>
    </row>
    <row r="77" spans="1:5">
      <c r="A77">
        <v>76</v>
      </c>
      <c r="B77" t="s">
        <v>547</v>
      </c>
      <c r="C77" t="s">
        <v>548</v>
      </c>
      <c r="D77" t="s">
        <v>382</v>
      </c>
      <c r="E77" t="s">
        <v>13</v>
      </c>
    </row>
    <row r="78" spans="1:5">
      <c r="A78">
        <v>77</v>
      </c>
      <c r="B78" t="s">
        <v>549</v>
      </c>
      <c r="C78" t="s">
        <v>550</v>
      </c>
      <c r="D78" t="s">
        <v>395</v>
      </c>
      <c r="E78" t="s">
        <v>6</v>
      </c>
    </row>
    <row r="79" spans="1:5">
      <c r="A79">
        <v>78</v>
      </c>
      <c r="B79" t="s">
        <v>551</v>
      </c>
      <c r="C79" t="s">
        <v>552</v>
      </c>
      <c r="D79" t="s">
        <v>553</v>
      </c>
      <c r="E79" t="s">
        <v>6</v>
      </c>
    </row>
    <row r="80" spans="1:5">
      <c r="A80">
        <v>79</v>
      </c>
      <c r="B80" t="s">
        <v>554</v>
      </c>
      <c r="C80" t="s">
        <v>555</v>
      </c>
      <c r="D80" t="s">
        <v>425</v>
      </c>
      <c r="E80" t="s">
        <v>13</v>
      </c>
    </row>
    <row r="81" spans="1:5">
      <c r="A81">
        <v>80</v>
      </c>
      <c r="B81" t="s">
        <v>556</v>
      </c>
      <c r="C81" t="s">
        <v>557</v>
      </c>
      <c r="D81" t="s">
        <v>425</v>
      </c>
      <c r="E81" t="s">
        <v>6</v>
      </c>
    </row>
    <row r="82" spans="1:5">
      <c r="A82">
        <v>81</v>
      </c>
      <c r="B82" t="s">
        <v>558</v>
      </c>
      <c r="C82" t="s">
        <v>559</v>
      </c>
      <c r="D82" t="s">
        <v>560</v>
      </c>
      <c r="E82" t="s">
        <v>13</v>
      </c>
    </row>
    <row r="83" spans="1:5">
      <c r="A83">
        <v>82</v>
      </c>
      <c r="B83" t="s">
        <v>561</v>
      </c>
      <c r="C83" t="s">
        <v>562</v>
      </c>
      <c r="D83" t="s">
        <v>563</v>
      </c>
      <c r="E83" t="s">
        <v>6</v>
      </c>
    </row>
    <row r="84" spans="1:5">
      <c r="A84">
        <v>83</v>
      </c>
      <c r="B84" t="s">
        <v>564</v>
      </c>
      <c r="C84" t="s">
        <v>565</v>
      </c>
      <c r="D84" t="s">
        <v>398</v>
      </c>
      <c r="E84" t="s">
        <v>13</v>
      </c>
    </row>
    <row r="85" spans="1:5">
      <c r="A85">
        <v>84</v>
      </c>
      <c r="B85" t="s">
        <v>566</v>
      </c>
      <c r="C85" t="s">
        <v>567</v>
      </c>
      <c r="D85" t="s">
        <v>376</v>
      </c>
      <c r="E85" t="s">
        <v>13</v>
      </c>
    </row>
    <row r="86" spans="1:5">
      <c r="A86">
        <v>85</v>
      </c>
      <c r="B86" t="s">
        <v>568</v>
      </c>
      <c r="C86" t="s">
        <v>569</v>
      </c>
      <c r="D86" t="s">
        <v>376</v>
      </c>
      <c r="E86" t="s">
        <v>13</v>
      </c>
    </row>
    <row r="87" spans="1:5">
      <c r="A87">
        <v>86</v>
      </c>
      <c r="B87" t="s">
        <v>570</v>
      </c>
      <c r="C87" t="s">
        <v>571</v>
      </c>
      <c r="D87" t="s">
        <v>376</v>
      </c>
      <c r="E87" t="s">
        <v>6</v>
      </c>
    </row>
    <row r="88" spans="1:5">
      <c r="A88">
        <v>87</v>
      </c>
      <c r="B88" t="s">
        <v>572</v>
      </c>
      <c r="C88" t="s">
        <v>573</v>
      </c>
      <c r="D88" t="s">
        <v>444</v>
      </c>
      <c r="E88" t="s">
        <v>13</v>
      </c>
    </row>
    <row r="89" spans="1:5">
      <c r="A89">
        <v>88</v>
      </c>
      <c r="B89" t="s">
        <v>574</v>
      </c>
      <c r="C89" t="s">
        <v>416</v>
      </c>
      <c r="D89" t="s">
        <v>376</v>
      </c>
      <c r="E89" t="s">
        <v>13</v>
      </c>
    </row>
    <row r="90" spans="1:5">
      <c r="A90">
        <v>89</v>
      </c>
      <c r="B90" t="s">
        <v>575</v>
      </c>
      <c r="C90" t="s">
        <v>576</v>
      </c>
      <c r="D90" t="s">
        <v>379</v>
      </c>
      <c r="E90" t="s">
        <v>6</v>
      </c>
    </row>
    <row r="91" spans="1:5">
      <c r="A91">
        <v>90</v>
      </c>
      <c r="B91" t="s">
        <v>577</v>
      </c>
      <c r="C91" t="s">
        <v>578</v>
      </c>
      <c r="D91" t="s">
        <v>579</v>
      </c>
      <c r="E91" t="s">
        <v>13</v>
      </c>
    </row>
    <row r="92" spans="1:5">
      <c r="A92">
        <v>91</v>
      </c>
      <c r="B92" t="s">
        <v>580</v>
      </c>
      <c r="C92" t="s">
        <v>581</v>
      </c>
      <c r="D92" t="s">
        <v>379</v>
      </c>
      <c r="E92" t="s">
        <v>13</v>
      </c>
    </row>
    <row r="93" spans="1:5">
      <c r="A93">
        <v>92</v>
      </c>
      <c r="B93" t="s">
        <v>582</v>
      </c>
      <c r="C93" t="s">
        <v>583</v>
      </c>
      <c r="D93" t="s">
        <v>579</v>
      </c>
      <c r="E93" t="s">
        <v>13</v>
      </c>
    </row>
    <row r="94" spans="1:5">
      <c r="A94">
        <v>93</v>
      </c>
      <c r="B94" t="s">
        <v>584</v>
      </c>
      <c r="C94" t="s">
        <v>585</v>
      </c>
      <c r="D94" t="s">
        <v>376</v>
      </c>
      <c r="E94" t="s">
        <v>6</v>
      </c>
    </row>
    <row r="95" spans="1:5">
      <c r="A95">
        <v>94</v>
      </c>
      <c r="B95" t="s">
        <v>586</v>
      </c>
      <c r="C95" t="s">
        <v>587</v>
      </c>
      <c r="D95" t="s">
        <v>376</v>
      </c>
      <c r="E95" t="s">
        <v>13</v>
      </c>
    </row>
    <row r="96" spans="1:5">
      <c r="A96">
        <v>95</v>
      </c>
      <c r="B96" t="s">
        <v>588</v>
      </c>
      <c r="C96" t="s">
        <v>589</v>
      </c>
      <c r="D96" t="s">
        <v>590</v>
      </c>
      <c r="E96" t="s">
        <v>6</v>
      </c>
    </row>
    <row r="97" spans="1:5">
      <c r="A97">
        <v>96</v>
      </c>
      <c r="B97" t="s">
        <v>591</v>
      </c>
      <c r="C97" t="s">
        <v>592</v>
      </c>
      <c r="D97" t="s">
        <v>593</v>
      </c>
      <c r="E97" t="s">
        <v>13</v>
      </c>
    </row>
    <row r="98" spans="1:5">
      <c r="A98">
        <v>97</v>
      </c>
      <c r="B98" t="s">
        <v>594</v>
      </c>
      <c r="C98" t="s">
        <v>595</v>
      </c>
      <c r="D98" t="s">
        <v>376</v>
      </c>
      <c r="E98" t="s">
        <v>13</v>
      </c>
    </row>
    <row r="99" spans="1:5">
      <c r="A99">
        <v>98</v>
      </c>
      <c r="B99" t="s">
        <v>596</v>
      </c>
      <c r="C99" t="s">
        <v>597</v>
      </c>
      <c r="D99" t="s">
        <v>598</v>
      </c>
      <c r="E99" t="s">
        <v>13</v>
      </c>
    </row>
    <row r="100" spans="1:5">
      <c r="A100">
        <v>99</v>
      </c>
      <c r="B100" t="s">
        <v>599</v>
      </c>
      <c r="C100" t="s">
        <v>600</v>
      </c>
      <c r="D100" t="s">
        <v>563</v>
      </c>
      <c r="E100" t="s">
        <v>13</v>
      </c>
    </row>
    <row r="101" spans="1:5">
      <c r="A101">
        <v>100</v>
      </c>
      <c r="B101" t="s">
        <v>601</v>
      </c>
      <c r="C101" t="s">
        <v>602</v>
      </c>
      <c r="D101" t="s">
        <v>603</v>
      </c>
      <c r="E101" t="s">
        <v>13</v>
      </c>
    </row>
    <row r="102" spans="1:5">
      <c r="A102">
        <v>101</v>
      </c>
      <c r="B102" t="s">
        <v>604</v>
      </c>
      <c r="C102" t="s">
        <v>605</v>
      </c>
      <c r="D102" t="s">
        <v>398</v>
      </c>
      <c r="E102" t="s">
        <v>13</v>
      </c>
    </row>
    <row r="103" spans="1:5">
      <c r="A103">
        <v>102</v>
      </c>
      <c r="B103" t="s">
        <v>606</v>
      </c>
      <c r="C103" t="s">
        <v>607</v>
      </c>
      <c r="D103" t="s">
        <v>608</v>
      </c>
      <c r="E103" t="s">
        <v>6</v>
      </c>
    </row>
    <row r="104" spans="1:5">
      <c r="A104">
        <v>103</v>
      </c>
      <c r="B104" t="s">
        <v>609</v>
      </c>
      <c r="C104" t="s">
        <v>610</v>
      </c>
      <c r="D104" t="s">
        <v>444</v>
      </c>
      <c r="E104" t="s">
        <v>13</v>
      </c>
    </row>
    <row r="105" spans="1:5">
      <c r="A105">
        <v>104</v>
      </c>
      <c r="B105" t="s">
        <v>611</v>
      </c>
      <c r="C105" t="s">
        <v>612</v>
      </c>
      <c r="D105" t="s">
        <v>456</v>
      </c>
      <c r="E105" t="s">
        <v>13</v>
      </c>
    </row>
    <row r="106" spans="1:5">
      <c r="A106">
        <v>105</v>
      </c>
      <c r="B106" t="s">
        <v>613</v>
      </c>
      <c r="C106" t="s">
        <v>614</v>
      </c>
      <c r="D106" t="s">
        <v>376</v>
      </c>
      <c r="E106" t="s">
        <v>6</v>
      </c>
    </row>
    <row r="107" spans="1:5">
      <c r="A107">
        <v>106</v>
      </c>
      <c r="B107" t="s">
        <v>615</v>
      </c>
      <c r="C107" t="s">
        <v>616</v>
      </c>
      <c r="D107" t="s">
        <v>617</v>
      </c>
      <c r="E107" t="s">
        <v>13</v>
      </c>
    </row>
    <row r="108" spans="1:5">
      <c r="A108">
        <v>107</v>
      </c>
      <c r="B108" t="s">
        <v>618</v>
      </c>
      <c r="C108" t="s">
        <v>619</v>
      </c>
      <c r="D108" t="s">
        <v>398</v>
      </c>
      <c r="E108" t="s">
        <v>6</v>
      </c>
    </row>
    <row r="109" spans="1:5">
      <c r="A109">
        <v>108</v>
      </c>
      <c r="B109" t="s">
        <v>620</v>
      </c>
      <c r="C109" t="s">
        <v>621</v>
      </c>
      <c r="D109" t="s">
        <v>425</v>
      </c>
      <c r="E109" t="s">
        <v>13</v>
      </c>
    </row>
    <row r="110" spans="1:5">
      <c r="A110">
        <v>109</v>
      </c>
      <c r="B110" t="s">
        <v>622</v>
      </c>
      <c r="C110" t="s">
        <v>623</v>
      </c>
      <c r="D110" t="s">
        <v>376</v>
      </c>
      <c r="E110" t="s">
        <v>6</v>
      </c>
    </row>
    <row r="111" spans="1:5">
      <c r="A111">
        <v>110</v>
      </c>
      <c r="B111" t="s">
        <v>624</v>
      </c>
      <c r="C111" t="s">
        <v>625</v>
      </c>
      <c r="D111" t="s">
        <v>425</v>
      </c>
      <c r="E111" t="s">
        <v>13</v>
      </c>
    </row>
    <row r="112" spans="1:5">
      <c r="A112">
        <v>111</v>
      </c>
      <c r="B112" t="s">
        <v>626</v>
      </c>
      <c r="C112" t="s">
        <v>627</v>
      </c>
      <c r="D112" t="s">
        <v>603</v>
      </c>
      <c r="E112" t="s">
        <v>13</v>
      </c>
    </row>
    <row r="113" spans="1:5">
      <c r="A113">
        <v>112</v>
      </c>
      <c r="B113" t="s">
        <v>628</v>
      </c>
      <c r="C113" t="s">
        <v>629</v>
      </c>
      <c r="D113" t="s">
        <v>382</v>
      </c>
      <c r="E113" t="s">
        <v>6</v>
      </c>
    </row>
    <row r="114" spans="1:5">
      <c r="A114">
        <v>113</v>
      </c>
      <c r="B114" t="s">
        <v>630</v>
      </c>
      <c r="C114" t="s">
        <v>631</v>
      </c>
      <c r="D114" t="s">
        <v>425</v>
      </c>
      <c r="E114" t="s">
        <v>13</v>
      </c>
    </row>
    <row r="115" spans="1:5">
      <c r="A115">
        <v>114</v>
      </c>
      <c r="B115" t="s">
        <v>632</v>
      </c>
      <c r="C115" t="s">
        <v>633</v>
      </c>
      <c r="D115" t="s">
        <v>382</v>
      </c>
      <c r="E115" t="s">
        <v>6</v>
      </c>
    </row>
    <row r="116" spans="1:5">
      <c r="A116">
        <v>115</v>
      </c>
      <c r="B116" t="s">
        <v>634</v>
      </c>
      <c r="C116" t="s">
        <v>635</v>
      </c>
      <c r="D116" t="s">
        <v>451</v>
      </c>
      <c r="E116" t="s">
        <v>13</v>
      </c>
    </row>
    <row r="117" spans="1:5">
      <c r="A117">
        <v>116</v>
      </c>
      <c r="B117" t="s">
        <v>636</v>
      </c>
      <c r="C117" t="s">
        <v>637</v>
      </c>
      <c r="D117" t="s">
        <v>376</v>
      </c>
      <c r="E117" t="s">
        <v>6</v>
      </c>
    </row>
    <row r="118" spans="1:5">
      <c r="A118">
        <v>117</v>
      </c>
      <c r="B118" t="s">
        <v>638</v>
      </c>
      <c r="C118" t="s">
        <v>639</v>
      </c>
      <c r="D118" t="s">
        <v>379</v>
      </c>
      <c r="E118" t="s">
        <v>13</v>
      </c>
    </row>
    <row r="119" spans="1:5">
      <c r="A119">
        <v>118</v>
      </c>
      <c r="B119" t="s">
        <v>640</v>
      </c>
      <c r="C119" t="s">
        <v>641</v>
      </c>
      <c r="D119" t="s">
        <v>376</v>
      </c>
      <c r="E119" t="s">
        <v>13</v>
      </c>
    </row>
    <row r="120" spans="1:5">
      <c r="A120">
        <v>119</v>
      </c>
      <c r="B120" t="s">
        <v>642</v>
      </c>
      <c r="C120" t="s">
        <v>643</v>
      </c>
      <c r="D120" t="s">
        <v>379</v>
      </c>
      <c r="E120" t="s">
        <v>13</v>
      </c>
    </row>
    <row r="121" spans="1:5">
      <c r="A121">
        <v>120</v>
      </c>
      <c r="B121" t="s">
        <v>644</v>
      </c>
      <c r="C121" t="s">
        <v>645</v>
      </c>
      <c r="D121" t="s">
        <v>376</v>
      </c>
      <c r="E121" t="s">
        <v>6</v>
      </c>
    </row>
    <row r="122" spans="1:5">
      <c r="A122">
        <v>121</v>
      </c>
      <c r="B122" t="s">
        <v>646</v>
      </c>
      <c r="C122" t="s">
        <v>647</v>
      </c>
      <c r="D122" t="s">
        <v>648</v>
      </c>
      <c r="E122" t="s">
        <v>13</v>
      </c>
    </row>
    <row r="123" spans="1:5">
      <c r="A123">
        <v>122</v>
      </c>
      <c r="B123" t="s">
        <v>649</v>
      </c>
      <c r="C123" t="s">
        <v>650</v>
      </c>
      <c r="D123" t="s">
        <v>425</v>
      </c>
      <c r="E123" t="s">
        <v>13</v>
      </c>
    </row>
    <row r="124" spans="1:5">
      <c r="A124">
        <v>123</v>
      </c>
      <c r="B124" t="s">
        <v>651</v>
      </c>
      <c r="C124" t="s">
        <v>652</v>
      </c>
      <c r="D124" t="s">
        <v>451</v>
      </c>
      <c r="E124" t="s">
        <v>13</v>
      </c>
    </row>
    <row r="125" spans="1:5">
      <c r="A125">
        <v>124</v>
      </c>
      <c r="B125" t="s">
        <v>653</v>
      </c>
      <c r="C125" t="s">
        <v>654</v>
      </c>
      <c r="D125" t="s">
        <v>509</v>
      </c>
      <c r="E125" t="s">
        <v>13</v>
      </c>
    </row>
    <row r="126" spans="1:5">
      <c r="A126">
        <v>125</v>
      </c>
      <c r="B126" t="s">
        <v>655</v>
      </c>
      <c r="C126" t="s">
        <v>656</v>
      </c>
      <c r="D126" t="s">
        <v>657</v>
      </c>
      <c r="E126" t="s">
        <v>13</v>
      </c>
    </row>
    <row r="127" spans="1:5">
      <c r="A127">
        <v>126</v>
      </c>
      <c r="B127" t="s">
        <v>658</v>
      </c>
      <c r="C127" t="s">
        <v>659</v>
      </c>
      <c r="D127" t="s">
        <v>660</v>
      </c>
      <c r="E127" t="s">
        <v>6</v>
      </c>
    </row>
    <row r="128" spans="1:5">
      <c r="A128">
        <v>127</v>
      </c>
      <c r="B128" t="s">
        <v>661</v>
      </c>
      <c r="C128" t="s">
        <v>662</v>
      </c>
      <c r="D128" t="s">
        <v>382</v>
      </c>
      <c r="E128" t="s">
        <v>13</v>
      </c>
    </row>
    <row r="129" spans="1:5">
      <c r="A129">
        <v>128</v>
      </c>
      <c r="B129" t="s">
        <v>663</v>
      </c>
      <c r="C129" t="s">
        <v>664</v>
      </c>
      <c r="D129" t="s">
        <v>422</v>
      </c>
      <c r="E129" t="s">
        <v>6</v>
      </c>
    </row>
    <row r="130" spans="1:5">
      <c r="A130">
        <v>129</v>
      </c>
      <c r="B130" t="s">
        <v>665</v>
      </c>
      <c r="C130" t="s">
        <v>666</v>
      </c>
      <c r="D130" t="s">
        <v>425</v>
      </c>
      <c r="E130" t="s">
        <v>6</v>
      </c>
    </row>
    <row r="131" spans="1:5">
      <c r="A131">
        <v>130</v>
      </c>
      <c r="B131" t="s">
        <v>667</v>
      </c>
      <c r="C131" t="s">
        <v>668</v>
      </c>
      <c r="D131" t="s">
        <v>376</v>
      </c>
      <c r="E131" t="s">
        <v>13</v>
      </c>
    </row>
    <row r="132" spans="1:5">
      <c r="A132">
        <v>131</v>
      </c>
      <c r="B132" t="s">
        <v>669</v>
      </c>
      <c r="C132" t="s">
        <v>670</v>
      </c>
      <c r="D132" t="s">
        <v>422</v>
      </c>
      <c r="E132" t="s">
        <v>6</v>
      </c>
    </row>
    <row r="133" spans="1:5">
      <c r="A133">
        <v>132</v>
      </c>
      <c r="B133" t="s">
        <v>671</v>
      </c>
      <c r="C133" t="s">
        <v>672</v>
      </c>
      <c r="D133" t="s">
        <v>379</v>
      </c>
      <c r="E133" t="s">
        <v>6</v>
      </c>
    </row>
    <row r="134" spans="1:5">
      <c r="A134">
        <v>133</v>
      </c>
      <c r="B134" t="s">
        <v>673</v>
      </c>
      <c r="C134" t="s">
        <v>674</v>
      </c>
      <c r="D134" t="s">
        <v>379</v>
      </c>
      <c r="E134" t="s">
        <v>13</v>
      </c>
    </row>
    <row r="135" spans="1:5">
      <c r="A135">
        <v>134</v>
      </c>
      <c r="B135" t="s">
        <v>675</v>
      </c>
      <c r="C135" t="s">
        <v>676</v>
      </c>
      <c r="D135" t="s">
        <v>677</v>
      </c>
      <c r="E135" t="s">
        <v>13</v>
      </c>
    </row>
    <row r="136" spans="1:5">
      <c r="A136">
        <v>135</v>
      </c>
      <c r="B136" t="s">
        <v>678</v>
      </c>
      <c r="C136" t="s">
        <v>679</v>
      </c>
      <c r="D136" t="s">
        <v>379</v>
      </c>
      <c r="E136" t="s">
        <v>13</v>
      </c>
    </row>
    <row r="137" spans="1:5">
      <c r="A137">
        <v>136</v>
      </c>
      <c r="B137" t="s">
        <v>680</v>
      </c>
      <c r="C137" t="s">
        <v>681</v>
      </c>
      <c r="D137" t="s">
        <v>603</v>
      </c>
      <c r="E137" t="s">
        <v>13</v>
      </c>
    </row>
    <row r="138" spans="1:5">
      <c r="A138">
        <v>137</v>
      </c>
      <c r="B138" t="s">
        <v>682</v>
      </c>
      <c r="C138" t="s">
        <v>532</v>
      </c>
      <c r="D138" t="s">
        <v>379</v>
      </c>
      <c r="E138" t="s">
        <v>6</v>
      </c>
    </row>
    <row r="139" spans="1:5">
      <c r="A139">
        <v>138</v>
      </c>
      <c r="B139" t="s">
        <v>683</v>
      </c>
      <c r="C139" t="s">
        <v>684</v>
      </c>
      <c r="D139" t="s">
        <v>376</v>
      </c>
      <c r="E139" t="s">
        <v>6</v>
      </c>
    </row>
    <row r="140" spans="1:5">
      <c r="A140">
        <v>139</v>
      </c>
      <c r="B140" t="s">
        <v>685</v>
      </c>
      <c r="C140" t="s">
        <v>686</v>
      </c>
      <c r="D140" t="s">
        <v>398</v>
      </c>
      <c r="E140" t="s">
        <v>6</v>
      </c>
    </row>
    <row r="141" spans="1:5">
      <c r="A141">
        <v>140</v>
      </c>
      <c r="B141" t="s">
        <v>687</v>
      </c>
      <c r="C141" t="s">
        <v>688</v>
      </c>
      <c r="D141" t="s">
        <v>603</v>
      </c>
      <c r="E141" t="s">
        <v>13</v>
      </c>
    </row>
    <row r="142" spans="1:5">
      <c r="A142">
        <v>141</v>
      </c>
      <c r="B142" t="s">
        <v>689</v>
      </c>
      <c r="C142" t="s">
        <v>690</v>
      </c>
      <c r="D142" t="s">
        <v>389</v>
      </c>
      <c r="E142" t="s">
        <v>6</v>
      </c>
    </row>
    <row r="143" spans="1:5">
      <c r="A143">
        <v>142</v>
      </c>
      <c r="B143" t="s">
        <v>691</v>
      </c>
      <c r="C143" t="s">
        <v>692</v>
      </c>
      <c r="D143" t="s">
        <v>451</v>
      </c>
      <c r="E143" t="s">
        <v>13</v>
      </c>
    </row>
    <row r="144" spans="1:5">
      <c r="A144">
        <v>143</v>
      </c>
      <c r="B144" t="s">
        <v>693</v>
      </c>
      <c r="C144" t="s">
        <v>694</v>
      </c>
      <c r="D144" t="s">
        <v>417</v>
      </c>
      <c r="E144" t="s">
        <v>13</v>
      </c>
    </row>
    <row r="145" spans="1:5">
      <c r="A145">
        <v>144</v>
      </c>
      <c r="B145" t="s">
        <v>695</v>
      </c>
      <c r="C145" t="s">
        <v>696</v>
      </c>
      <c r="D145" t="s">
        <v>697</v>
      </c>
      <c r="E145" t="s">
        <v>13</v>
      </c>
    </row>
    <row r="146" spans="1:5">
      <c r="A146">
        <v>145</v>
      </c>
      <c r="B146" t="s">
        <v>698</v>
      </c>
      <c r="C146" t="s">
        <v>699</v>
      </c>
      <c r="D146" t="s">
        <v>425</v>
      </c>
      <c r="E146" t="s">
        <v>6</v>
      </c>
    </row>
    <row r="147" spans="1:5">
      <c r="A147">
        <v>146</v>
      </c>
      <c r="B147" t="s">
        <v>700</v>
      </c>
      <c r="C147" t="s">
        <v>701</v>
      </c>
      <c r="D147" t="s">
        <v>660</v>
      </c>
      <c r="E147" t="s">
        <v>6</v>
      </c>
    </row>
    <row r="148" spans="1:5">
      <c r="A148">
        <v>147</v>
      </c>
      <c r="B148" t="s">
        <v>702</v>
      </c>
      <c r="C148" t="s">
        <v>703</v>
      </c>
      <c r="D148" t="s">
        <v>704</v>
      </c>
      <c r="E148" t="s">
        <v>6</v>
      </c>
    </row>
    <row r="149" spans="1:5">
      <c r="A149">
        <v>148</v>
      </c>
      <c r="B149" t="s">
        <v>705</v>
      </c>
      <c r="C149" t="s">
        <v>706</v>
      </c>
      <c r="D149" t="s">
        <v>401</v>
      </c>
      <c r="E149" t="s">
        <v>6</v>
      </c>
    </row>
    <row r="150" spans="1:5">
      <c r="A150">
        <v>149</v>
      </c>
      <c r="B150" t="s">
        <v>707</v>
      </c>
      <c r="C150" t="s">
        <v>708</v>
      </c>
      <c r="D150" t="s">
        <v>657</v>
      </c>
      <c r="E150" t="s">
        <v>6</v>
      </c>
    </row>
    <row r="151" spans="1:5">
      <c r="A151">
        <v>150</v>
      </c>
      <c r="B151" t="s">
        <v>709</v>
      </c>
      <c r="C151" t="s">
        <v>710</v>
      </c>
      <c r="D151" t="s">
        <v>711</v>
      </c>
      <c r="E151" t="s">
        <v>6</v>
      </c>
    </row>
    <row r="152" spans="1:5">
      <c r="A152">
        <v>151</v>
      </c>
      <c r="B152" t="s">
        <v>712</v>
      </c>
      <c r="C152" t="s">
        <v>713</v>
      </c>
      <c r="D152" t="s">
        <v>376</v>
      </c>
      <c r="E152" t="s">
        <v>13</v>
      </c>
    </row>
    <row r="153" spans="1:5">
      <c r="A153">
        <v>152</v>
      </c>
      <c r="B153" t="s">
        <v>714</v>
      </c>
      <c r="C153" t="s">
        <v>715</v>
      </c>
      <c r="D153" t="s">
        <v>376</v>
      </c>
      <c r="E153" t="s">
        <v>6</v>
      </c>
    </row>
    <row r="154" spans="1:5">
      <c r="A154">
        <v>153</v>
      </c>
      <c r="B154" t="s">
        <v>716</v>
      </c>
      <c r="C154" t="s">
        <v>717</v>
      </c>
      <c r="D154" t="s">
        <v>718</v>
      </c>
      <c r="E154" t="s">
        <v>6</v>
      </c>
    </row>
    <row r="155" spans="1:5">
      <c r="A155">
        <v>154</v>
      </c>
      <c r="B155" t="s">
        <v>719</v>
      </c>
      <c r="C155" t="s">
        <v>720</v>
      </c>
      <c r="D155" t="s">
        <v>515</v>
      </c>
      <c r="E155" t="s">
        <v>13</v>
      </c>
    </row>
    <row r="156" spans="1:5">
      <c r="A156">
        <v>155</v>
      </c>
      <c r="B156" t="s">
        <v>721</v>
      </c>
      <c r="C156" t="s">
        <v>508</v>
      </c>
      <c r="D156" t="s">
        <v>722</v>
      </c>
      <c r="E156" t="s">
        <v>13</v>
      </c>
    </row>
    <row r="157" spans="1:5">
      <c r="A157">
        <v>156</v>
      </c>
      <c r="B157" t="s">
        <v>723</v>
      </c>
      <c r="C157" t="s">
        <v>724</v>
      </c>
      <c r="D157" t="s">
        <v>382</v>
      </c>
      <c r="E157" t="s">
        <v>6</v>
      </c>
    </row>
    <row r="158" spans="1:5">
      <c r="A158">
        <v>157</v>
      </c>
      <c r="B158" t="s">
        <v>725</v>
      </c>
      <c r="C158" t="s">
        <v>726</v>
      </c>
      <c r="D158" t="s">
        <v>524</v>
      </c>
      <c r="E158" t="s">
        <v>13</v>
      </c>
    </row>
    <row r="159" spans="1:5">
      <c r="A159">
        <v>158</v>
      </c>
      <c r="B159" t="s">
        <v>727</v>
      </c>
      <c r="C159" t="s">
        <v>728</v>
      </c>
      <c r="D159" t="s">
        <v>509</v>
      </c>
      <c r="E159" t="s">
        <v>13</v>
      </c>
    </row>
    <row r="160" spans="1:5">
      <c r="A160">
        <v>159</v>
      </c>
      <c r="B160" t="s">
        <v>729</v>
      </c>
      <c r="C160" t="s">
        <v>730</v>
      </c>
      <c r="D160" t="s">
        <v>422</v>
      </c>
      <c r="E160" t="s">
        <v>13</v>
      </c>
    </row>
    <row r="161" spans="1:5">
      <c r="A161">
        <v>160</v>
      </c>
      <c r="B161" t="s">
        <v>731</v>
      </c>
      <c r="C161" t="s">
        <v>732</v>
      </c>
      <c r="D161" t="s">
        <v>412</v>
      </c>
      <c r="E161" t="s">
        <v>6</v>
      </c>
    </row>
    <row r="162" spans="1:5">
      <c r="A162">
        <v>161</v>
      </c>
      <c r="B162" t="s">
        <v>733</v>
      </c>
      <c r="C162" t="s">
        <v>734</v>
      </c>
      <c r="D162" t="s">
        <v>398</v>
      </c>
      <c r="E162" t="s">
        <v>13</v>
      </c>
    </row>
    <row r="163" spans="1:5">
      <c r="A163">
        <v>162</v>
      </c>
      <c r="B163" t="s">
        <v>735</v>
      </c>
      <c r="C163" t="s">
        <v>736</v>
      </c>
      <c r="D163" t="s">
        <v>444</v>
      </c>
      <c r="E163" t="s">
        <v>6</v>
      </c>
    </row>
    <row r="164" spans="1:5">
      <c r="A164">
        <v>163</v>
      </c>
      <c r="B164" t="s">
        <v>737</v>
      </c>
      <c r="C164" t="s">
        <v>738</v>
      </c>
      <c r="D164" t="s">
        <v>425</v>
      </c>
      <c r="E164" t="s">
        <v>6</v>
      </c>
    </row>
    <row r="165" spans="1:5">
      <c r="A165">
        <v>164</v>
      </c>
      <c r="B165" t="s">
        <v>739</v>
      </c>
      <c r="C165" t="s">
        <v>625</v>
      </c>
      <c r="D165" t="s">
        <v>704</v>
      </c>
      <c r="E165" t="s">
        <v>6</v>
      </c>
    </row>
    <row r="166" spans="1:5">
      <c r="A166">
        <v>165</v>
      </c>
      <c r="B166" t="s">
        <v>740</v>
      </c>
      <c r="C166" t="s">
        <v>741</v>
      </c>
      <c r="D166" t="s">
        <v>422</v>
      </c>
      <c r="E166" t="s">
        <v>6</v>
      </c>
    </row>
    <row r="167" spans="1:5">
      <c r="A167">
        <v>166</v>
      </c>
      <c r="B167" t="s">
        <v>742</v>
      </c>
      <c r="C167" t="s">
        <v>743</v>
      </c>
      <c r="D167" t="s">
        <v>744</v>
      </c>
      <c r="E167" t="s">
        <v>13</v>
      </c>
    </row>
    <row r="168" spans="1:5">
      <c r="A168">
        <v>167</v>
      </c>
      <c r="B168" t="s">
        <v>745</v>
      </c>
      <c r="C168" t="s">
        <v>427</v>
      </c>
      <c r="D168" t="s">
        <v>746</v>
      </c>
      <c r="E168" t="s">
        <v>13</v>
      </c>
    </row>
    <row r="169" spans="1:5">
      <c r="A169">
        <v>168</v>
      </c>
      <c r="B169" t="s">
        <v>747</v>
      </c>
      <c r="C169" t="s">
        <v>612</v>
      </c>
      <c r="D169" t="s">
        <v>425</v>
      </c>
      <c r="E169" t="s">
        <v>13</v>
      </c>
    </row>
    <row r="170" spans="1:5">
      <c r="A170">
        <v>169</v>
      </c>
      <c r="B170" t="s">
        <v>748</v>
      </c>
      <c r="C170" t="s">
        <v>749</v>
      </c>
      <c r="D170" t="s">
        <v>379</v>
      </c>
      <c r="E170" t="s">
        <v>6</v>
      </c>
    </row>
    <row r="171" spans="1:5">
      <c r="A171">
        <v>170</v>
      </c>
      <c r="B171" t="s">
        <v>750</v>
      </c>
      <c r="C171" t="s">
        <v>751</v>
      </c>
      <c r="D171" t="s">
        <v>376</v>
      </c>
      <c r="E171" t="s">
        <v>13</v>
      </c>
    </row>
    <row r="172" spans="1:5">
      <c r="A172">
        <v>171</v>
      </c>
      <c r="B172" t="s">
        <v>752</v>
      </c>
      <c r="C172" t="s">
        <v>753</v>
      </c>
      <c r="D172" t="s">
        <v>379</v>
      </c>
      <c r="E172" t="s">
        <v>6</v>
      </c>
    </row>
    <row r="173" spans="1:5">
      <c r="A173">
        <v>172</v>
      </c>
      <c r="B173" t="s">
        <v>754</v>
      </c>
      <c r="C173" t="s">
        <v>713</v>
      </c>
      <c r="D173" t="s">
        <v>422</v>
      </c>
      <c r="E173" t="s">
        <v>13</v>
      </c>
    </row>
    <row r="174" spans="1:5">
      <c r="A174">
        <v>173</v>
      </c>
      <c r="B174" t="s">
        <v>755</v>
      </c>
      <c r="C174" t="s">
        <v>756</v>
      </c>
      <c r="D174" t="s">
        <v>425</v>
      </c>
      <c r="E174" t="s">
        <v>13</v>
      </c>
    </row>
    <row r="175" spans="1:5">
      <c r="A175">
        <v>174</v>
      </c>
      <c r="B175" t="s">
        <v>757</v>
      </c>
      <c r="C175" t="s">
        <v>758</v>
      </c>
      <c r="D175" t="s">
        <v>451</v>
      </c>
      <c r="E175" t="s">
        <v>13</v>
      </c>
    </row>
    <row r="176" spans="1:5">
      <c r="A176">
        <v>175</v>
      </c>
      <c r="B176" t="s">
        <v>759</v>
      </c>
      <c r="C176" t="s">
        <v>760</v>
      </c>
      <c r="D176" t="s">
        <v>761</v>
      </c>
      <c r="E176" t="s">
        <v>13</v>
      </c>
    </row>
    <row r="177" spans="1:5">
      <c r="A177">
        <v>176</v>
      </c>
      <c r="B177" t="s">
        <v>762</v>
      </c>
      <c r="C177" t="s">
        <v>763</v>
      </c>
      <c r="D177" t="s">
        <v>764</v>
      </c>
      <c r="E177" t="s">
        <v>13</v>
      </c>
    </row>
    <row r="178" spans="1:5">
      <c r="A178">
        <v>177</v>
      </c>
      <c r="B178" t="s">
        <v>765</v>
      </c>
      <c r="C178" t="s">
        <v>766</v>
      </c>
      <c r="D178" t="s">
        <v>451</v>
      </c>
      <c r="E178" t="s">
        <v>6</v>
      </c>
    </row>
    <row r="179" spans="1:5">
      <c r="A179">
        <v>178</v>
      </c>
      <c r="B179" t="s">
        <v>767</v>
      </c>
      <c r="C179" t="s">
        <v>768</v>
      </c>
      <c r="D179" t="s">
        <v>376</v>
      </c>
      <c r="E179" t="s">
        <v>6</v>
      </c>
    </row>
    <row r="180" spans="1:5">
      <c r="A180">
        <v>179</v>
      </c>
      <c r="B180" t="s">
        <v>769</v>
      </c>
      <c r="C180" t="s">
        <v>546</v>
      </c>
      <c r="D180" t="s">
        <v>456</v>
      </c>
      <c r="E180" t="s">
        <v>13</v>
      </c>
    </row>
    <row r="181" spans="1:5">
      <c r="A181">
        <v>180</v>
      </c>
      <c r="B181" t="s">
        <v>770</v>
      </c>
      <c r="C181" t="s">
        <v>771</v>
      </c>
      <c r="D181" t="s">
        <v>392</v>
      </c>
      <c r="E181" t="s">
        <v>13</v>
      </c>
    </row>
    <row r="182" spans="1:5">
      <c r="A182">
        <v>181</v>
      </c>
      <c r="B182" t="s">
        <v>772</v>
      </c>
      <c r="C182" t="s">
        <v>773</v>
      </c>
      <c r="D182" t="s">
        <v>425</v>
      </c>
      <c r="E182" t="s">
        <v>13</v>
      </c>
    </row>
    <row r="183" spans="1:5">
      <c r="A183">
        <v>182</v>
      </c>
      <c r="B183" t="s">
        <v>774</v>
      </c>
      <c r="C183" t="s">
        <v>565</v>
      </c>
      <c r="D183" t="s">
        <v>425</v>
      </c>
      <c r="E183" t="s">
        <v>13</v>
      </c>
    </row>
    <row r="184" spans="1:5">
      <c r="A184">
        <v>183</v>
      </c>
      <c r="B184" t="s">
        <v>775</v>
      </c>
      <c r="C184" t="s">
        <v>776</v>
      </c>
      <c r="D184" t="s">
        <v>398</v>
      </c>
      <c r="E184" t="s">
        <v>6</v>
      </c>
    </row>
    <row r="185" spans="1:5">
      <c r="A185">
        <v>184</v>
      </c>
      <c r="B185" t="s">
        <v>777</v>
      </c>
      <c r="C185" t="s">
        <v>778</v>
      </c>
      <c r="D185" t="s">
        <v>779</v>
      </c>
      <c r="E185" t="s">
        <v>6</v>
      </c>
    </row>
    <row r="186" spans="1:5">
      <c r="A186">
        <v>185</v>
      </c>
      <c r="B186" t="s">
        <v>780</v>
      </c>
      <c r="C186" t="s">
        <v>781</v>
      </c>
      <c r="D186" t="s">
        <v>509</v>
      </c>
      <c r="E186" t="s">
        <v>6</v>
      </c>
    </row>
    <row r="187" spans="1:5">
      <c r="A187">
        <v>186</v>
      </c>
      <c r="B187" t="s">
        <v>782</v>
      </c>
      <c r="C187" t="s">
        <v>783</v>
      </c>
      <c r="D187" t="s">
        <v>451</v>
      </c>
      <c r="E187" t="s">
        <v>6</v>
      </c>
    </row>
    <row r="188" spans="1:5">
      <c r="A188">
        <v>187</v>
      </c>
      <c r="B188" t="s">
        <v>784</v>
      </c>
      <c r="C188" t="s">
        <v>637</v>
      </c>
      <c r="D188" t="s">
        <v>389</v>
      </c>
      <c r="E188" t="s">
        <v>6</v>
      </c>
    </row>
    <row r="189" spans="1:5">
      <c r="A189">
        <v>188</v>
      </c>
      <c r="B189" t="s">
        <v>785</v>
      </c>
      <c r="C189" t="s">
        <v>786</v>
      </c>
      <c r="D189" t="s">
        <v>376</v>
      </c>
      <c r="E189" t="s">
        <v>13</v>
      </c>
    </row>
    <row r="190" spans="1:5">
      <c r="A190">
        <v>189</v>
      </c>
      <c r="B190" t="s">
        <v>787</v>
      </c>
      <c r="C190" t="s">
        <v>788</v>
      </c>
      <c r="D190" t="s">
        <v>376</v>
      </c>
      <c r="E190" t="s">
        <v>13</v>
      </c>
    </row>
    <row r="191" spans="1:5">
      <c r="A191">
        <v>190</v>
      </c>
      <c r="B191" t="s">
        <v>789</v>
      </c>
      <c r="C191" t="s">
        <v>790</v>
      </c>
      <c r="D191" t="s">
        <v>425</v>
      </c>
      <c r="E191" t="s">
        <v>13</v>
      </c>
    </row>
    <row r="192" spans="1:5">
      <c r="A192">
        <v>191</v>
      </c>
      <c r="B192" t="s">
        <v>791</v>
      </c>
      <c r="C192" t="s">
        <v>792</v>
      </c>
      <c r="D192" t="s">
        <v>376</v>
      </c>
      <c r="E192" t="s">
        <v>13</v>
      </c>
    </row>
    <row r="193" spans="1:5">
      <c r="A193">
        <v>192</v>
      </c>
      <c r="B193" t="s">
        <v>793</v>
      </c>
      <c r="C193" t="s">
        <v>741</v>
      </c>
      <c r="D193" t="s">
        <v>398</v>
      </c>
      <c r="E193" t="s">
        <v>13</v>
      </c>
    </row>
    <row r="194" spans="1:5">
      <c r="A194">
        <v>193</v>
      </c>
      <c r="B194" t="s">
        <v>794</v>
      </c>
      <c r="C194" t="s">
        <v>795</v>
      </c>
      <c r="D194" t="s">
        <v>796</v>
      </c>
      <c r="E194" t="s">
        <v>6</v>
      </c>
    </row>
    <row r="195" spans="1:5">
      <c r="A195">
        <v>194</v>
      </c>
      <c r="B195" t="s">
        <v>797</v>
      </c>
      <c r="C195" t="s">
        <v>798</v>
      </c>
      <c r="D195" t="s">
        <v>451</v>
      </c>
      <c r="E195" t="s">
        <v>13</v>
      </c>
    </row>
    <row r="196" spans="1:5">
      <c r="A196">
        <v>195</v>
      </c>
      <c r="B196" t="s">
        <v>799</v>
      </c>
      <c r="C196" t="s">
        <v>800</v>
      </c>
      <c r="D196" t="s">
        <v>444</v>
      </c>
      <c r="E196" t="s">
        <v>6</v>
      </c>
    </row>
    <row r="197" spans="1:5">
      <c r="A197">
        <v>196</v>
      </c>
      <c r="B197" t="s">
        <v>801</v>
      </c>
      <c r="C197" t="s">
        <v>802</v>
      </c>
      <c r="D197" t="s">
        <v>444</v>
      </c>
      <c r="E197" t="s">
        <v>13</v>
      </c>
    </row>
    <row r="198" spans="1:5">
      <c r="A198">
        <v>197</v>
      </c>
      <c r="B198" t="s">
        <v>803</v>
      </c>
      <c r="C198" t="s">
        <v>804</v>
      </c>
      <c r="D198" t="s">
        <v>376</v>
      </c>
      <c r="E198" t="s">
        <v>6</v>
      </c>
    </row>
    <row r="199" spans="1:5">
      <c r="A199">
        <v>198</v>
      </c>
      <c r="B199" t="s">
        <v>805</v>
      </c>
      <c r="C199" t="s">
        <v>806</v>
      </c>
      <c r="D199" t="s">
        <v>376</v>
      </c>
      <c r="E199" t="s">
        <v>6</v>
      </c>
    </row>
    <row r="200" spans="1:5">
      <c r="A200">
        <v>199</v>
      </c>
      <c r="B200" t="s">
        <v>807</v>
      </c>
      <c r="C200" t="s">
        <v>808</v>
      </c>
      <c r="D200" t="s">
        <v>376</v>
      </c>
      <c r="E200" t="s">
        <v>6</v>
      </c>
    </row>
    <row r="201" spans="1:5">
      <c r="A201">
        <v>200</v>
      </c>
      <c r="B201" t="s">
        <v>809</v>
      </c>
      <c r="C201" t="s">
        <v>810</v>
      </c>
      <c r="D201" t="s">
        <v>379</v>
      </c>
      <c r="E201" t="s">
        <v>6</v>
      </c>
    </row>
    <row r="202" spans="1:5">
      <c r="A202">
        <v>201</v>
      </c>
      <c r="B202" t="s">
        <v>811</v>
      </c>
      <c r="C202" t="s">
        <v>812</v>
      </c>
      <c r="D202" t="s">
        <v>451</v>
      </c>
      <c r="E202" t="s">
        <v>13</v>
      </c>
    </row>
    <row r="203" spans="1:5">
      <c r="A203">
        <v>202</v>
      </c>
      <c r="B203" t="s">
        <v>813</v>
      </c>
      <c r="C203" t="s">
        <v>814</v>
      </c>
      <c r="D203" t="s">
        <v>376</v>
      </c>
      <c r="E203" t="s">
        <v>6</v>
      </c>
    </row>
    <row r="204" spans="1:5">
      <c r="A204">
        <v>203</v>
      </c>
      <c r="B204" t="s">
        <v>815</v>
      </c>
      <c r="C204" t="s">
        <v>816</v>
      </c>
      <c r="D204" t="s">
        <v>704</v>
      </c>
      <c r="E204" t="s">
        <v>6</v>
      </c>
    </row>
    <row r="205" spans="1:5">
      <c r="A205">
        <v>204</v>
      </c>
      <c r="B205" t="s">
        <v>817</v>
      </c>
      <c r="C205" t="s">
        <v>818</v>
      </c>
      <c r="D205" t="s">
        <v>379</v>
      </c>
      <c r="E205" t="s">
        <v>6</v>
      </c>
    </row>
    <row r="206" spans="1:5">
      <c r="A206">
        <v>205</v>
      </c>
      <c r="B206" t="s">
        <v>819</v>
      </c>
      <c r="C206" t="s">
        <v>820</v>
      </c>
      <c r="D206" t="s">
        <v>417</v>
      </c>
      <c r="E206" t="s">
        <v>13</v>
      </c>
    </row>
    <row r="207" spans="1:5">
      <c r="A207">
        <v>206</v>
      </c>
      <c r="B207" t="s">
        <v>821</v>
      </c>
      <c r="C207" t="s">
        <v>822</v>
      </c>
      <c r="D207" t="s">
        <v>422</v>
      </c>
      <c r="E207" t="s">
        <v>13</v>
      </c>
    </row>
    <row r="208" spans="1:5">
      <c r="A208">
        <v>207</v>
      </c>
      <c r="B208" t="s">
        <v>823</v>
      </c>
      <c r="C208" t="s">
        <v>824</v>
      </c>
      <c r="D208" t="s">
        <v>392</v>
      </c>
      <c r="E208" t="s">
        <v>6</v>
      </c>
    </row>
    <row r="209" spans="1:5">
      <c r="A209">
        <v>208</v>
      </c>
      <c r="B209" t="s">
        <v>825</v>
      </c>
      <c r="C209" t="s">
        <v>826</v>
      </c>
      <c r="D209" t="s">
        <v>382</v>
      </c>
      <c r="E209" t="s">
        <v>6</v>
      </c>
    </row>
    <row r="210" spans="1:5">
      <c r="A210">
        <v>209</v>
      </c>
      <c r="B210" t="s">
        <v>827</v>
      </c>
      <c r="C210" t="s">
        <v>828</v>
      </c>
      <c r="D210" t="s">
        <v>497</v>
      </c>
      <c r="E210" t="s">
        <v>13</v>
      </c>
    </row>
    <row r="211" spans="1:5">
      <c r="A211">
        <v>210</v>
      </c>
      <c r="B211" t="s">
        <v>829</v>
      </c>
      <c r="C211" t="s">
        <v>830</v>
      </c>
      <c r="D211" t="s">
        <v>697</v>
      </c>
      <c r="E211" t="s">
        <v>13</v>
      </c>
    </row>
    <row r="212" spans="1:5">
      <c r="A212">
        <v>211</v>
      </c>
      <c r="B212" t="s">
        <v>831</v>
      </c>
      <c r="C212" t="s">
        <v>832</v>
      </c>
      <c r="D212" t="s">
        <v>439</v>
      </c>
      <c r="E212" t="s">
        <v>13</v>
      </c>
    </row>
    <row r="213" spans="1:5">
      <c r="A213">
        <v>212</v>
      </c>
      <c r="B213" t="s">
        <v>833</v>
      </c>
      <c r="C213" t="s">
        <v>834</v>
      </c>
      <c r="D213" t="s">
        <v>379</v>
      </c>
      <c r="E213" t="s">
        <v>13</v>
      </c>
    </row>
    <row r="214" spans="1:5">
      <c r="A214">
        <v>213</v>
      </c>
      <c r="B214" t="s">
        <v>835</v>
      </c>
      <c r="C214" t="s">
        <v>836</v>
      </c>
      <c r="D214" t="s">
        <v>376</v>
      </c>
      <c r="E214" t="s">
        <v>6</v>
      </c>
    </row>
    <row r="215" spans="1:5">
      <c r="A215">
        <v>214</v>
      </c>
      <c r="B215" t="s">
        <v>837</v>
      </c>
      <c r="C215" t="s">
        <v>838</v>
      </c>
      <c r="D215" t="s">
        <v>704</v>
      </c>
      <c r="E215" t="s">
        <v>6</v>
      </c>
    </row>
    <row r="216" spans="1:5">
      <c r="A216">
        <v>215</v>
      </c>
      <c r="B216" t="s">
        <v>839</v>
      </c>
      <c r="C216" t="s">
        <v>840</v>
      </c>
      <c r="D216" t="s">
        <v>376</v>
      </c>
      <c r="E216" t="s">
        <v>13</v>
      </c>
    </row>
    <row r="217" spans="1:5">
      <c r="A217">
        <v>216</v>
      </c>
      <c r="B217" t="s">
        <v>841</v>
      </c>
      <c r="C217" t="s">
        <v>842</v>
      </c>
      <c r="D217" t="s">
        <v>677</v>
      </c>
      <c r="E217" t="s">
        <v>6</v>
      </c>
    </row>
    <row r="218" spans="1:5">
      <c r="A218">
        <v>217</v>
      </c>
      <c r="B218" t="s">
        <v>843</v>
      </c>
      <c r="C218" t="s">
        <v>844</v>
      </c>
      <c r="D218" t="s">
        <v>376</v>
      </c>
      <c r="E218" t="s">
        <v>6</v>
      </c>
    </row>
    <row r="219" spans="1:5">
      <c r="A219">
        <v>218</v>
      </c>
      <c r="B219" t="s">
        <v>845</v>
      </c>
      <c r="C219" t="s">
        <v>846</v>
      </c>
      <c r="D219" t="s">
        <v>376</v>
      </c>
      <c r="E219" t="s">
        <v>13</v>
      </c>
    </row>
    <row r="220" spans="1:5">
      <c r="A220">
        <v>219</v>
      </c>
      <c r="B220" t="s">
        <v>847</v>
      </c>
      <c r="C220" t="s">
        <v>848</v>
      </c>
      <c r="D220" t="s">
        <v>722</v>
      </c>
      <c r="E220" t="s">
        <v>6</v>
      </c>
    </row>
    <row r="221" spans="1:5">
      <c r="A221">
        <v>220</v>
      </c>
      <c r="B221" t="s">
        <v>849</v>
      </c>
      <c r="C221" t="s">
        <v>850</v>
      </c>
      <c r="D221" t="s">
        <v>376</v>
      </c>
      <c r="E221" t="s">
        <v>6</v>
      </c>
    </row>
    <row r="222" spans="1:5">
      <c r="A222">
        <v>221</v>
      </c>
      <c r="B222" t="s">
        <v>851</v>
      </c>
      <c r="C222" t="s">
        <v>852</v>
      </c>
      <c r="D222" t="s">
        <v>382</v>
      </c>
      <c r="E222" t="s">
        <v>13</v>
      </c>
    </row>
    <row r="223" spans="1:5">
      <c r="A223">
        <v>222</v>
      </c>
      <c r="B223" t="s">
        <v>853</v>
      </c>
      <c r="C223" t="s">
        <v>854</v>
      </c>
      <c r="D223" t="s">
        <v>389</v>
      </c>
      <c r="E223" t="s">
        <v>6</v>
      </c>
    </row>
    <row r="224" spans="1:5">
      <c r="A224">
        <v>223</v>
      </c>
      <c r="B224" t="s">
        <v>855</v>
      </c>
      <c r="C224" t="s">
        <v>856</v>
      </c>
      <c r="D224" t="s">
        <v>398</v>
      </c>
      <c r="E224" t="s">
        <v>6</v>
      </c>
    </row>
    <row r="225" spans="1:5">
      <c r="A225">
        <v>224</v>
      </c>
      <c r="B225" t="s">
        <v>857</v>
      </c>
      <c r="C225" t="s">
        <v>858</v>
      </c>
      <c r="D225" t="s">
        <v>373</v>
      </c>
      <c r="E225" t="s">
        <v>13</v>
      </c>
    </row>
    <row r="226" spans="1:5">
      <c r="A226">
        <v>225</v>
      </c>
      <c r="B226" t="s">
        <v>859</v>
      </c>
      <c r="C226" t="s">
        <v>860</v>
      </c>
      <c r="D226" t="s">
        <v>861</v>
      </c>
      <c r="E226" t="s">
        <v>13</v>
      </c>
    </row>
    <row r="227" spans="1:5">
      <c r="A227">
        <v>226</v>
      </c>
      <c r="B227" t="s">
        <v>862</v>
      </c>
      <c r="C227" t="s">
        <v>863</v>
      </c>
      <c r="D227" t="s">
        <v>422</v>
      </c>
      <c r="E227" t="s">
        <v>13</v>
      </c>
    </row>
    <row r="228" spans="1:5">
      <c r="A228">
        <v>227</v>
      </c>
      <c r="B228" t="s">
        <v>864</v>
      </c>
      <c r="C228" t="s">
        <v>865</v>
      </c>
      <c r="D228" t="s">
        <v>761</v>
      </c>
      <c r="E228" t="s">
        <v>6</v>
      </c>
    </row>
    <row r="229" spans="1:5">
      <c r="A229">
        <v>228</v>
      </c>
      <c r="B229" t="s">
        <v>866</v>
      </c>
      <c r="C229" t="s">
        <v>867</v>
      </c>
      <c r="D229" t="s">
        <v>497</v>
      </c>
      <c r="E229" t="s">
        <v>13</v>
      </c>
    </row>
    <row r="230" spans="1:5">
      <c r="A230">
        <v>229</v>
      </c>
      <c r="B230" t="s">
        <v>868</v>
      </c>
      <c r="C230" t="s">
        <v>869</v>
      </c>
      <c r="D230" t="s">
        <v>497</v>
      </c>
      <c r="E230" t="s">
        <v>6</v>
      </c>
    </row>
    <row r="231" spans="1:5">
      <c r="A231">
        <v>230</v>
      </c>
      <c r="B231" t="s">
        <v>870</v>
      </c>
      <c r="C231" t="s">
        <v>783</v>
      </c>
      <c r="D231" t="s">
        <v>871</v>
      </c>
      <c r="E231" t="s">
        <v>6</v>
      </c>
    </row>
    <row r="232" spans="1:5">
      <c r="A232">
        <v>231</v>
      </c>
      <c r="B232" t="s">
        <v>872</v>
      </c>
      <c r="C232" t="s">
        <v>873</v>
      </c>
      <c r="D232" t="s">
        <v>425</v>
      </c>
      <c r="E232" t="s">
        <v>13</v>
      </c>
    </row>
    <row r="233" spans="1:5">
      <c r="A233">
        <v>232</v>
      </c>
      <c r="B233" t="s">
        <v>874</v>
      </c>
      <c r="C233" t="s">
        <v>860</v>
      </c>
      <c r="D233" t="s">
        <v>425</v>
      </c>
      <c r="E233" t="s">
        <v>13</v>
      </c>
    </row>
    <row r="234" spans="1:5">
      <c r="A234">
        <v>233</v>
      </c>
      <c r="B234" t="s">
        <v>875</v>
      </c>
      <c r="C234" t="s">
        <v>876</v>
      </c>
      <c r="D234" t="s">
        <v>425</v>
      </c>
      <c r="E234" t="s">
        <v>6</v>
      </c>
    </row>
    <row r="235" spans="1:5">
      <c r="A235">
        <v>234</v>
      </c>
      <c r="B235" t="s">
        <v>877</v>
      </c>
      <c r="C235" t="s">
        <v>878</v>
      </c>
      <c r="D235" t="s">
        <v>425</v>
      </c>
      <c r="E235" t="s">
        <v>6</v>
      </c>
    </row>
    <row r="236" spans="1:5">
      <c r="A236">
        <v>235</v>
      </c>
      <c r="B236" t="s">
        <v>879</v>
      </c>
      <c r="C236" t="s">
        <v>635</v>
      </c>
      <c r="D236" t="s">
        <v>398</v>
      </c>
      <c r="E236" t="s">
        <v>13</v>
      </c>
    </row>
    <row r="237" spans="1:5">
      <c r="A237">
        <v>236</v>
      </c>
      <c r="B237" t="s">
        <v>880</v>
      </c>
      <c r="C237" t="s">
        <v>881</v>
      </c>
      <c r="D237" t="s">
        <v>382</v>
      </c>
      <c r="E237" t="s">
        <v>13</v>
      </c>
    </row>
    <row r="238" spans="1:5">
      <c r="A238">
        <v>237</v>
      </c>
      <c r="B238" t="s">
        <v>882</v>
      </c>
      <c r="C238" t="s">
        <v>883</v>
      </c>
      <c r="D238" t="s">
        <v>376</v>
      </c>
      <c r="E238" t="s">
        <v>6</v>
      </c>
    </row>
    <row r="239" spans="1:5">
      <c r="A239">
        <v>238</v>
      </c>
      <c r="B239" t="s">
        <v>884</v>
      </c>
      <c r="C239" t="s">
        <v>885</v>
      </c>
      <c r="D239" t="s">
        <v>376</v>
      </c>
      <c r="E239" t="s">
        <v>6</v>
      </c>
    </row>
    <row r="240" spans="1:5">
      <c r="A240">
        <v>239</v>
      </c>
      <c r="B240" t="s">
        <v>886</v>
      </c>
      <c r="C240" t="s">
        <v>887</v>
      </c>
      <c r="D240" t="s">
        <v>512</v>
      </c>
      <c r="E240" t="s">
        <v>6</v>
      </c>
    </row>
    <row r="241" spans="1:5">
      <c r="A241">
        <v>240</v>
      </c>
      <c r="B241" t="s">
        <v>888</v>
      </c>
      <c r="C241" t="s">
        <v>889</v>
      </c>
      <c r="D241" t="s">
        <v>425</v>
      </c>
      <c r="E241" t="s">
        <v>13</v>
      </c>
    </row>
    <row r="242" spans="1:5">
      <c r="A242">
        <v>241</v>
      </c>
      <c r="B242" t="s">
        <v>890</v>
      </c>
      <c r="C242" t="s">
        <v>891</v>
      </c>
      <c r="D242" t="s">
        <v>439</v>
      </c>
      <c r="E242" t="s">
        <v>6</v>
      </c>
    </row>
    <row r="243" spans="1:5">
      <c r="A243">
        <v>242</v>
      </c>
      <c r="B243" t="s">
        <v>892</v>
      </c>
      <c r="C243" t="s">
        <v>893</v>
      </c>
      <c r="D243" t="s">
        <v>497</v>
      </c>
      <c r="E243" t="s">
        <v>13</v>
      </c>
    </row>
    <row r="244" spans="1:5">
      <c r="A244">
        <v>243</v>
      </c>
      <c r="B244" t="s">
        <v>894</v>
      </c>
      <c r="C244" t="s">
        <v>895</v>
      </c>
      <c r="D244" t="s">
        <v>425</v>
      </c>
      <c r="E244" t="s">
        <v>6</v>
      </c>
    </row>
    <row r="245" spans="1:5">
      <c r="A245">
        <v>244</v>
      </c>
      <c r="B245" t="s">
        <v>896</v>
      </c>
      <c r="C245" t="s">
        <v>897</v>
      </c>
      <c r="D245" t="s">
        <v>579</v>
      </c>
      <c r="E245" t="s">
        <v>13</v>
      </c>
    </row>
    <row r="246" spans="1:5">
      <c r="A246">
        <v>245</v>
      </c>
      <c r="B246" t="s">
        <v>898</v>
      </c>
      <c r="C246" t="s">
        <v>899</v>
      </c>
      <c r="D246" t="s">
        <v>593</v>
      </c>
      <c r="E246" t="s">
        <v>13</v>
      </c>
    </row>
    <row r="247" spans="1:5">
      <c r="A247">
        <v>246</v>
      </c>
      <c r="B247" t="s">
        <v>900</v>
      </c>
      <c r="C247" t="s">
        <v>901</v>
      </c>
      <c r="D247" t="s">
        <v>902</v>
      </c>
      <c r="E247" t="s">
        <v>6</v>
      </c>
    </row>
    <row r="248" spans="1:5">
      <c r="A248">
        <v>247</v>
      </c>
      <c r="B248" t="s">
        <v>903</v>
      </c>
      <c r="C248" t="s">
        <v>904</v>
      </c>
      <c r="D248" t="s">
        <v>425</v>
      </c>
      <c r="E248" t="s">
        <v>13</v>
      </c>
    </row>
    <row r="249" spans="1:5">
      <c r="A249">
        <v>248</v>
      </c>
      <c r="B249" t="s">
        <v>905</v>
      </c>
      <c r="C249" t="s">
        <v>906</v>
      </c>
      <c r="D249" t="s">
        <v>379</v>
      </c>
      <c r="E249" t="s">
        <v>6</v>
      </c>
    </row>
    <row r="250" spans="1:5">
      <c r="A250">
        <v>249</v>
      </c>
      <c r="B250" t="s">
        <v>907</v>
      </c>
      <c r="C250" t="s">
        <v>908</v>
      </c>
      <c r="D250" t="s">
        <v>744</v>
      </c>
      <c r="E250" t="s">
        <v>6</v>
      </c>
    </row>
    <row r="251" spans="1:5">
      <c r="A251">
        <v>250</v>
      </c>
      <c r="B251" t="s">
        <v>909</v>
      </c>
      <c r="C251" t="s">
        <v>910</v>
      </c>
      <c r="D251" t="s">
        <v>911</v>
      </c>
      <c r="E251" t="s">
        <v>6</v>
      </c>
    </row>
    <row r="252" spans="1:5">
      <c r="A252">
        <v>251</v>
      </c>
      <c r="B252" t="s">
        <v>912</v>
      </c>
      <c r="C252" t="s">
        <v>550</v>
      </c>
      <c r="D252" t="s">
        <v>913</v>
      </c>
      <c r="E252" t="s">
        <v>6</v>
      </c>
    </row>
    <row r="253" spans="1:5">
      <c r="A253">
        <v>252</v>
      </c>
      <c r="B253" t="s">
        <v>914</v>
      </c>
      <c r="C253" t="s">
        <v>858</v>
      </c>
      <c r="D253" t="s">
        <v>657</v>
      </c>
      <c r="E253" t="s">
        <v>6</v>
      </c>
    </row>
    <row r="254" spans="1:5">
      <c r="A254">
        <v>253</v>
      </c>
      <c r="B254" t="s">
        <v>915</v>
      </c>
      <c r="C254" t="s">
        <v>916</v>
      </c>
      <c r="D254" t="s">
        <v>382</v>
      </c>
      <c r="E254" t="s">
        <v>13</v>
      </c>
    </row>
    <row r="255" spans="1:5">
      <c r="A255">
        <v>254</v>
      </c>
      <c r="B255" t="s">
        <v>917</v>
      </c>
      <c r="C255" t="s">
        <v>918</v>
      </c>
      <c r="D255" t="s">
        <v>376</v>
      </c>
      <c r="E255" t="s">
        <v>13</v>
      </c>
    </row>
    <row r="256" spans="1:5">
      <c r="A256">
        <v>255</v>
      </c>
      <c r="B256" t="s">
        <v>919</v>
      </c>
      <c r="C256" t="s">
        <v>920</v>
      </c>
      <c r="D256" t="s">
        <v>382</v>
      </c>
      <c r="E256" t="s">
        <v>13</v>
      </c>
    </row>
    <row r="257" spans="1:5">
      <c r="A257">
        <v>256</v>
      </c>
      <c r="B257" t="s">
        <v>921</v>
      </c>
      <c r="C257" t="s">
        <v>922</v>
      </c>
      <c r="D257" t="s">
        <v>422</v>
      </c>
      <c r="E257" t="s">
        <v>6</v>
      </c>
    </row>
    <row r="258" spans="1:5">
      <c r="A258">
        <v>257</v>
      </c>
      <c r="B258" t="s">
        <v>923</v>
      </c>
      <c r="C258" t="s">
        <v>424</v>
      </c>
      <c r="D258" t="s">
        <v>465</v>
      </c>
      <c r="E258" t="s">
        <v>6</v>
      </c>
    </row>
    <row r="259" spans="1:5">
      <c r="A259">
        <v>258</v>
      </c>
      <c r="B259" t="s">
        <v>924</v>
      </c>
      <c r="C259" t="s">
        <v>616</v>
      </c>
      <c r="D259" t="s">
        <v>925</v>
      </c>
      <c r="E259" t="s">
        <v>6</v>
      </c>
    </row>
    <row r="260" spans="1:5">
      <c r="A260">
        <v>259</v>
      </c>
      <c r="B260" t="s">
        <v>926</v>
      </c>
      <c r="C260" t="s">
        <v>927</v>
      </c>
      <c r="D260" t="s">
        <v>379</v>
      </c>
      <c r="E260" t="s">
        <v>6</v>
      </c>
    </row>
    <row r="261" spans="1:5">
      <c r="A261">
        <v>260</v>
      </c>
      <c r="B261" t="s">
        <v>928</v>
      </c>
      <c r="C261" t="s">
        <v>929</v>
      </c>
      <c r="D261" t="s">
        <v>422</v>
      </c>
      <c r="E261" t="s">
        <v>6</v>
      </c>
    </row>
    <row r="262" spans="1:5">
      <c r="A262">
        <v>261</v>
      </c>
      <c r="B262" t="s">
        <v>930</v>
      </c>
      <c r="C262" t="s">
        <v>931</v>
      </c>
      <c r="D262" t="s">
        <v>660</v>
      </c>
      <c r="E262" t="s">
        <v>13</v>
      </c>
    </row>
    <row r="263" spans="1:5">
      <c r="A263">
        <v>262</v>
      </c>
      <c r="B263" t="s">
        <v>932</v>
      </c>
      <c r="C263" t="s">
        <v>933</v>
      </c>
      <c r="D263" t="s">
        <v>422</v>
      </c>
      <c r="E263" t="s">
        <v>6</v>
      </c>
    </row>
    <row r="264" spans="1:5">
      <c r="A264">
        <v>263</v>
      </c>
      <c r="B264" t="s">
        <v>934</v>
      </c>
      <c r="C264" t="s">
        <v>935</v>
      </c>
      <c r="D264" t="s">
        <v>379</v>
      </c>
      <c r="E264" t="s">
        <v>6</v>
      </c>
    </row>
    <row r="265" spans="1:5">
      <c r="A265">
        <v>264</v>
      </c>
      <c r="B265" t="s">
        <v>936</v>
      </c>
      <c r="C265" t="s">
        <v>937</v>
      </c>
      <c r="D265" t="s">
        <v>938</v>
      </c>
      <c r="E265" t="s">
        <v>6</v>
      </c>
    </row>
    <row r="266" spans="1:5">
      <c r="A266">
        <v>265</v>
      </c>
      <c r="B266" t="s">
        <v>939</v>
      </c>
      <c r="C266" t="s">
        <v>940</v>
      </c>
      <c r="D266" t="s">
        <v>451</v>
      </c>
      <c r="E266" t="s">
        <v>13</v>
      </c>
    </row>
    <row r="267" spans="1:5">
      <c r="A267">
        <v>266</v>
      </c>
      <c r="B267" t="s">
        <v>941</v>
      </c>
      <c r="C267" t="s">
        <v>942</v>
      </c>
      <c r="D267" t="s">
        <v>382</v>
      </c>
      <c r="E267" t="s">
        <v>6</v>
      </c>
    </row>
    <row r="268" spans="1:5">
      <c r="A268">
        <v>267</v>
      </c>
      <c r="B268" t="s">
        <v>943</v>
      </c>
      <c r="C268" t="s">
        <v>944</v>
      </c>
      <c r="D268" t="s">
        <v>603</v>
      </c>
      <c r="E268" t="s">
        <v>6</v>
      </c>
    </row>
    <row r="269" spans="1:5">
      <c r="A269">
        <v>268</v>
      </c>
      <c r="B269" t="s">
        <v>945</v>
      </c>
      <c r="C269" t="s">
        <v>946</v>
      </c>
      <c r="D269" t="s">
        <v>382</v>
      </c>
      <c r="E269" t="s">
        <v>6</v>
      </c>
    </row>
    <row r="270" spans="1:5">
      <c r="A270">
        <v>269</v>
      </c>
      <c r="B270" t="s">
        <v>947</v>
      </c>
      <c r="C270" t="s">
        <v>948</v>
      </c>
      <c r="D270" t="s">
        <v>422</v>
      </c>
      <c r="E270" t="s">
        <v>13</v>
      </c>
    </row>
    <row r="271" spans="1:5">
      <c r="A271">
        <v>270</v>
      </c>
      <c r="B271" t="s">
        <v>949</v>
      </c>
      <c r="C271" t="s">
        <v>589</v>
      </c>
      <c r="D271" t="s">
        <v>950</v>
      </c>
      <c r="E271" t="s">
        <v>6</v>
      </c>
    </row>
    <row r="272" spans="1:5">
      <c r="A272">
        <v>271</v>
      </c>
      <c r="B272" t="s">
        <v>951</v>
      </c>
      <c r="C272" t="s">
        <v>952</v>
      </c>
      <c r="D272" t="s">
        <v>398</v>
      </c>
      <c r="E272" t="s">
        <v>13</v>
      </c>
    </row>
    <row r="273" spans="1:5">
      <c r="A273">
        <v>272</v>
      </c>
      <c r="B273" t="s">
        <v>953</v>
      </c>
      <c r="C273" t="s">
        <v>954</v>
      </c>
      <c r="D273" t="s">
        <v>379</v>
      </c>
      <c r="E273" t="s">
        <v>6</v>
      </c>
    </row>
    <row r="274" spans="1:5">
      <c r="A274">
        <v>273</v>
      </c>
      <c r="B274" t="s">
        <v>955</v>
      </c>
      <c r="C274" t="s">
        <v>956</v>
      </c>
      <c r="D274" t="s">
        <v>398</v>
      </c>
      <c r="E274" t="s">
        <v>13</v>
      </c>
    </row>
    <row r="275" spans="1:5">
      <c r="A275">
        <v>274</v>
      </c>
      <c r="B275" t="s">
        <v>957</v>
      </c>
      <c r="C275" t="s">
        <v>958</v>
      </c>
      <c r="D275" t="s">
        <v>376</v>
      </c>
      <c r="E275" t="s">
        <v>6</v>
      </c>
    </row>
    <row r="276" spans="1:5">
      <c r="A276">
        <v>275</v>
      </c>
      <c r="B276" t="s">
        <v>959</v>
      </c>
      <c r="C276" t="s">
        <v>960</v>
      </c>
      <c r="D276" t="s">
        <v>603</v>
      </c>
      <c r="E276" t="s">
        <v>13</v>
      </c>
    </row>
    <row r="277" spans="1:5">
      <c r="A277">
        <v>276</v>
      </c>
      <c r="B277" t="s">
        <v>961</v>
      </c>
      <c r="C277" t="s">
        <v>962</v>
      </c>
      <c r="D277" t="s">
        <v>512</v>
      </c>
      <c r="E277" t="s">
        <v>6</v>
      </c>
    </row>
    <row r="278" spans="1:5">
      <c r="A278">
        <v>277</v>
      </c>
      <c r="B278" t="s">
        <v>963</v>
      </c>
      <c r="C278" t="s">
        <v>964</v>
      </c>
      <c r="D278" t="s">
        <v>401</v>
      </c>
      <c r="E278" t="s">
        <v>13</v>
      </c>
    </row>
    <row r="279" spans="1:5">
      <c r="A279">
        <v>278</v>
      </c>
      <c r="B279" t="s">
        <v>965</v>
      </c>
      <c r="C279" t="s">
        <v>966</v>
      </c>
      <c r="D279" t="s">
        <v>451</v>
      </c>
      <c r="E279" t="s">
        <v>6</v>
      </c>
    </row>
    <row r="280" spans="1:5">
      <c r="A280">
        <v>279</v>
      </c>
      <c r="B280" t="s">
        <v>967</v>
      </c>
      <c r="C280" t="s">
        <v>968</v>
      </c>
      <c r="D280" t="s">
        <v>379</v>
      </c>
      <c r="E280" t="s">
        <v>6</v>
      </c>
    </row>
    <row r="281" spans="1:5">
      <c r="A281">
        <v>280</v>
      </c>
      <c r="B281" t="s">
        <v>969</v>
      </c>
      <c r="C281" t="s">
        <v>970</v>
      </c>
      <c r="D281" t="s">
        <v>451</v>
      </c>
      <c r="E281" t="s">
        <v>13</v>
      </c>
    </row>
    <row r="282" spans="1:5">
      <c r="A282">
        <v>281</v>
      </c>
      <c r="B282" t="s">
        <v>971</v>
      </c>
      <c r="C282" t="s">
        <v>972</v>
      </c>
      <c r="D282" t="s">
        <v>389</v>
      </c>
      <c r="E282" t="s">
        <v>13</v>
      </c>
    </row>
    <row r="283" spans="1:5">
      <c r="A283">
        <v>282</v>
      </c>
      <c r="B283" t="s">
        <v>973</v>
      </c>
      <c r="C283" t="s">
        <v>974</v>
      </c>
      <c r="D283" t="s">
        <v>379</v>
      </c>
      <c r="E283" t="s">
        <v>13</v>
      </c>
    </row>
    <row r="284" spans="1:5">
      <c r="A284">
        <v>283</v>
      </c>
      <c r="B284" t="s">
        <v>975</v>
      </c>
      <c r="C284" t="s">
        <v>976</v>
      </c>
      <c r="D284" t="s">
        <v>422</v>
      </c>
      <c r="E284" t="s">
        <v>13</v>
      </c>
    </row>
    <row r="285" spans="1:5">
      <c r="A285">
        <v>284</v>
      </c>
      <c r="B285" t="s">
        <v>977</v>
      </c>
      <c r="C285" t="s">
        <v>978</v>
      </c>
      <c r="D285" t="s">
        <v>497</v>
      </c>
      <c r="E285" t="s">
        <v>13</v>
      </c>
    </row>
    <row r="286" spans="1:5">
      <c r="A286">
        <v>285</v>
      </c>
      <c r="B286" t="s">
        <v>979</v>
      </c>
      <c r="C286" t="s">
        <v>980</v>
      </c>
      <c r="D286" t="s">
        <v>376</v>
      </c>
      <c r="E286" t="s">
        <v>13</v>
      </c>
    </row>
    <row r="287" spans="1:5">
      <c r="A287">
        <v>286</v>
      </c>
      <c r="B287" t="s">
        <v>981</v>
      </c>
      <c r="C287" t="s">
        <v>982</v>
      </c>
      <c r="D287" t="s">
        <v>422</v>
      </c>
      <c r="E287" t="s">
        <v>6</v>
      </c>
    </row>
    <row r="288" spans="1:5">
      <c r="A288">
        <v>287</v>
      </c>
      <c r="B288" t="s">
        <v>983</v>
      </c>
      <c r="C288" t="s">
        <v>984</v>
      </c>
      <c r="D288" t="s">
        <v>497</v>
      </c>
      <c r="E288" t="s">
        <v>6</v>
      </c>
    </row>
    <row r="289" spans="1:5">
      <c r="A289">
        <v>288</v>
      </c>
      <c r="B289" t="s">
        <v>985</v>
      </c>
      <c r="C289" t="s">
        <v>986</v>
      </c>
      <c r="D289" t="s">
        <v>796</v>
      </c>
      <c r="E289" t="s">
        <v>6</v>
      </c>
    </row>
    <row r="290" spans="1:5">
      <c r="A290">
        <v>289</v>
      </c>
      <c r="B290" t="s">
        <v>987</v>
      </c>
      <c r="C290" t="s">
        <v>988</v>
      </c>
      <c r="D290" t="s">
        <v>425</v>
      </c>
      <c r="E290" t="s">
        <v>13</v>
      </c>
    </row>
    <row r="291" spans="1:5">
      <c r="A291">
        <v>290</v>
      </c>
      <c r="B291" t="s">
        <v>989</v>
      </c>
      <c r="C291" t="s">
        <v>990</v>
      </c>
      <c r="D291" t="s">
        <v>657</v>
      </c>
      <c r="E291" t="s">
        <v>13</v>
      </c>
    </row>
    <row r="292" spans="1:5">
      <c r="A292">
        <v>291</v>
      </c>
      <c r="B292" t="s">
        <v>991</v>
      </c>
      <c r="C292" t="s">
        <v>992</v>
      </c>
      <c r="D292" t="s">
        <v>444</v>
      </c>
      <c r="E292" t="s">
        <v>6</v>
      </c>
    </row>
    <row r="293" spans="1:5">
      <c r="A293">
        <v>292</v>
      </c>
      <c r="B293" t="s">
        <v>993</v>
      </c>
      <c r="C293" t="s">
        <v>994</v>
      </c>
      <c r="D293" t="s">
        <v>509</v>
      </c>
      <c r="E293" t="s">
        <v>6</v>
      </c>
    </row>
    <row r="294" spans="1:5">
      <c r="A294">
        <v>293</v>
      </c>
      <c r="B294" t="s">
        <v>995</v>
      </c>
      <c r="C294" t="s">
        <v>996</v>
      </c>
      <c r="D294" t="s">
        <v>425</v>
      </c>
      <c r="E294" t="s">
        <v>13</v>
      </c>
    </row>
    <row r="295" spans="1:5">
      <c r="A295">
        <v>294</v>
      </c>
      <c r="B295" t="s">
        <v>997</v>
      </c>
      <c r="C295" t="s">
        <v>998</v>
      </c>
      <c r="D295" t="s">
        <v>382</v>
      </c>
      <c r="E295" t="s">
        <v>13</v>
      </c>
    </row>
    <row r="296" spans="1:5">
      <c r="A296">
        <v>295</v>
      </c>
      <c r="B296" t="s">
        <v>999</v>
      </c>
      <c r="C296" t="s">
        <v>1000</v>
      </c>
      <c r="D296" t="s">
        <v>425</v>
      </c>
      <c r="E296" t="s">
        <v>6</v>
      </c>
    </row>
    <row r="297" spans="1:5">
      <c r="A297">
        <v>296</v>
      </c>
      <c r="B297" t="s">
        <v>1001</v>
      </c>
      <c r="C297" t="s">
        <v>1002</v>
      </c>
      <c r="D297" t="s">
        <v>376</v>
      </c>
      <c r="E297" t="s">
        <v>6</v>
      </c>
    </row>
    <row r="298" spans="1:5">
      <c r="A298">
        <v>297</v>
      </c>
      <c r="B298" t="s">
        <v>1003</v>
      </c>
      <c r="C298" t="s">
        <v>521</v>
      </c>
      <c r="D298" t="s">
        <v>579</v>
      </c>
      <c r="E298" t="s">
        <v>13</v>
      </c>
    </row>
    <row r="299" spans="1:5">
      <c r="A299">
        <v>298</v>
      </c>
      <c r="B299" t="s">
        <v>1004</v>
      </c>
      <c r="C299" t="s">
        <v>1005</v>
      </c>
      <c r="D299" t="s">
        <v>425</v>
      </c>
      <c r="E299" t="s">
        <v>13</v>
      </c>
    </row>
    <row r="300" spans="1:5">
      <c r="A300">
        <v>299</v>
      </c>
      <c r="B300" t="s">
        <v>1006</v>
      </c>
      <c r="C300" t="s">
        <v>1007</v>
      </c>
      <c r="D300" t="s">
        <v>425</v>
      </c>
      <c r="E300" t="s">
        <v>13</v>
      </c>
    </row>
    <row r="301" spans="1:5">
      <c r="A301">
        <v>300</v>
      </c>
      <c r="B301" t="s">
        <v>1008</v>
      </c>
      <c r="C301" t="s">
        <v>1009</v>
      </c>
      <c r="D301" t="s">
        <v>1010</v>
      </c>
      <c r="E301" t="s">
        <v>6</v>
      </c>
    </row>
    <row r="302" spans="1:5">
      <c r="A302">
        <v>301</v>
      </c>
      <c r="B302" t="s">
        <v>1011</v>
      </c>
      <c r="C302" t="s">
        <v>501</v>
      </c>
      <c r="D302" t="s">
        <v>379</v>
      </c>
      <c r="E302" t="s">
        <v>6</v>
      </c>
    </row>
    <row r="303" spans="1:5">
      <c r="A303">
        <v>302</v>
      </c>
      <c r="B303" t="s">
        <v>1012</v>
      </c>
      <c r="C303" t="s">
        <v>1013</v>
      </c>
      <c r="D303" t="s">
        <v>392</v>
      </c>
      <c r="E303" t="s">
        <v>13</v>
      </c>
    </row>
    <row r="304" spans="1:5">
      <c r="A304">
        <v>303</v>
      </c>
      <c r="B304" t="s">
        <v>1014</v>
      </c>
      <c r="C304" t="s">
        <v>1015</v>
      </c>
      <c r="D304" t="s">
        <v>379</v>
      </c>
      <c r="E304" t="s">
        <v>13</v>
      </c>
    </row>
    <row r="305" spans="1:5">
      <c r="A305">
        <v>304</v>
      </c>
      <c r="B305" t="s">
        <v>1016</v>
      </c>
      <c r="C305" t="s">
        <v>1017</v>
      </c>
      <c r="D305" t="s">
        <v>422</v>
      </c>
      <c r="E305" t="s">
        <v>13</v>
      </c>
    </row>
    <row r="306" spans="1:5">
      <c r="A306">
        <v>305</v>
      </c>
      <c r="B306" t="s">
        <v>1018</v>
      </c>
      <c r="C306" t="s">
        <v>1019</v>
      </c>
      <c r="D306" t="s">
        <v>401</v>
      </c>
      <c r="E306" t="s">
        <v>6</v>
      </c>
    </row>
    <row r="307" spans="1:5">
      <c r="A307">
        <v>306</v>
      </c>
      <c r="B307" t="s">
        <v>1020</v>
      </c>
      <c r="C307" t="s">
        <v>1021</v>
      </c>
      <c r="D307" t="s">
        <v>389</v>
      </c>
      <c r="E307" t="s">
        <v>6</v>
      </c>
    </row>
    <row r="308" spans="1:5">
      <c r="A308">
        <v>307</v>
      </c>
      <c r="B308" t="s">
        <v>1022</v>
      </c>
      <c r="C308" t="s">
        <v>1023</v>
      </c>
      <c r="D308" t="s">
        <v>376</v>
      </c>
      <c r="E308" t="s">
        <v>13</v>
      </c>
    </row>
    <row r="309" spans="1:5">
      <c r="A309">
        <v>308</v>
      </c>
      <c r="B309" t="s">
        <v>1024</v>
      </c>
      <c r="C309" t="s">
        <v>1025</v>
      </c>
      <c r="D309" t="s">
        <v>425</v>
      </c>
      <c r="E309" t="s">
        <v>13</v>
      </c>
    </row>
    <row r="310" spans="1:5">
      <c r="A310">
        <v>309</v>
      </c>
      <c r="B310" t="s">
        <v>1026</v>
      </c>
      <c r="C310" t="s">
        <v>562</v>
      </c>
      <c r="D310" t="s">
        <v>425</v>
      </c>
      <c r="E310" t="s">
        <v>13</v>
      </c>
    </row>
    <row r="311" spans="1:5">
      <c r="A311">
        <v>310</v>
      </c>
      <c r="B311" t="s">
        <v>1027</v>
      </c>
      <c r="C311" t="s">
        <v>1028</v>
      </c>
      <c r="D311" t="s">
        <v>382</v>
      </c>
      <c r="E311" t="s">
        <v>6</v>
      </c>
    </row>
    <row r="312" spans="1:5">
      <c r="A312">
        <v>311</v>
      </c>
      <c r="B312" t="s">
        <v>1029</v>
      </c>
      <c r="C312" t="s">
        <v>1030</v>
      </c>
      <c r="D312" t="s">
        <v>425</v>
      </c>
      <c r="E312" t="s">
        <v>13</v>
      </c>
    </row>
    <row r="313" spans="1:5">
      <c r="A313">
        <v>312</v>
      </c>
      <c r="B313" t="s">
        <v>1031</v>
      </c>
      <c r="C313" t="s">
        <v>1032</v>
      </c>
      <c r="D313" t="s">
        <v>382</v>
      </c>
      <c r="E313" t="s">
        <v>13</v>
      </c>
    </row>
    <row r="314" spans="1:5">
      <c r="A314">
        <v>313</v>
      </c>
      <c r="B314" t="s">
        <v>1033</v>
      </c>
      <c r="C314" t="s">
        <v>1034</v>
      </c>
      <c r="D314" t="s">
        <v>704</v>
      </c>
      <c r="E314" t="s">
        <v>6</v>
      </c>
    </row>
    <row r="315" spans="1:5">
      <c r="A315">
        <v>314</v>
      </c>
      <c r="B315" t="s">
        <v>1035</v>
      </c>
      <c r="C315" t="s">
        <v>1036</v>
      </c>
      <c r="D315" t="s">
        <v>382</v>
      </c>
      <c r="E315" t="s">
        <v>13</v>
      </c>
    </row>
    <row r="316" spans="1:5">
      <c r="A316">
        <v>315</v>
      </c>
      <c r="B316" t="s">
        <v>1037</v>
      </c>
      <c r="C316" t="s">
        <v>1038</v>
      </c>
      <c r="D316" t="s">
        <v>563</v>
      </c>
      <c r="E316" t="s">
        <v>13</v>
      </c>
    </row>
    <row r="317" spans="1:5">
      <c r="A317">
        <v>316</v>
      </c>
      <c r="B317" t="s">
        <v>1039</v>
      </c>
      <c r="C317" t="s">
        <v>1040</v>
      </c>
      <c r="D317" t="s">
        <v>379</v>
      </c>
      <c r="E317" t="s">
        <v>6</v>
      </c>
    </row>
    <row r="318" spans="1:5">
      <c r="A318">
        <v>317</v>
      </c>
      <c r="B318" t="s">
        <v>1041</v>
      </c>
      <c r="C318" t="s">
        <v>1042</v>
      </c>
      <c r="D318" t="s">
        <v>422</v>
      </c>
      <c r="E318" t="s">
        <v>13</v>
      </c>
    </row>
    <row r="319" spans="1:5">
      <c r="A319">
        <v>318</v>
      </c>
      <c r="B319" t="s">
        <v>1043</v>
      </c>
      <c r="C319" t="s">
        <v>1044</v>
      </c>
      <c r="D319" t="s">
        <v>911</v>
      </c>
      <c r="E319" t="s">
        <v>6</v>
      </c>
    </row>
    <row r="320" spans="1:5">
      <c r="A320">
        <v>319</v>
      </c>
      <c r="B320" t="s">
        <v>1045</v>
      </c>
      <c r="C320" t="s">
        <v>1046</v>
      </c>
      <c r="D320" t="s">
        <v>497</v>
      </c>
      <c r="E320" t="s">
        <v>6</v>
      </c>
    </row>
    <row r="321" spans="1:5">
      <c r="A321">
        <v>320</v>
      </c>
      <c r="B321" t="s">
        <v>1047</v>
      </c>
      <c r="C321" t="s">
        <v>421</v>
      </c>
      <c r="D321" t="s">
        <v>603</v>
      </c>
      <c r="E321" t="s">
        <v>13</v>
      </c>
    </row>
    <row r="322" spans="1:5">
      <c r="A322">
        <v>321</v>
      </c>
      <c r="B322" t="s">
        <v>1048</v>
      </c>
      <c r="C322" t="s">
        <v>1049</v>
      </c>
      <c r="D322" t="s">
        <v>376</v>
      </c>
      <c r="E322" t="s">
        <v>13</v>
      </c>
    </row>
    <row r="323" spans="1:5">
      <c r="A323">
        <v>322</v>
      </c>
      <c r="B323" t="s">
        <v>1050</v>
      </c>
      <c r="C323" t="s">
        <v>1051</v>
      </c>
      <c r="D323" t="s">
        <v>379</v>
      </c>
      <c r="E323" t="s">
        <v>13</v>
      </c>
    </row>
    <row r="324" spans="1:5">
      <c r="A324">
        <v>323</v>
      </c>
      <c r="B324" t="s">
        <v>1052</v>
      </c>
      <c r="C324" t="s">
        <v>1053</v>
      </c>
      <c r="D324" t="s">
        <v>436</v>
      </c>
      <c r="E324" t="s">
        <v>6</v>
      </c>
    </row>
    <row r="325" spans="1:5">
      <c r="A325">
        <v>324</v>
      </c>
      <c r="B325" t="s">
        <v>1054</v>
      </c>
      <c r="C325" t="s">
        <v>1055</v>
      </c>
      <c r="D325" t="s">
        <v>376</v>
      </c>
      <c r="E325" t="s">
        <v>13</v>
      </c>
    </row>
    <row r="326" spans="1:5">
      <c r="A326">
        <v>325</v>
      </c>
      <c r="B326" t="s">
        <v>1056</v>
      </c>
      <c r="C326" t="s">
        <v>1057</v>
      </c>
      <c r="D326" t="s">
        <v>563</v>
      </c>
      <c r="E326" t="s">
        <v>13</v>
      </c>
    </row>
    <row r="327" spans="1:5">
      <c r="A327">
        <v>326</v>
      </c>
      <c r="B327" t="s">
        <v>1058</v>
      </c>
      <c r="C327" t="s">
        <v>1059</v>
      </c>
      <c r="D327" t="s">
        <v>379</v>
      </c>
      <c r="E327" t="s">
        <v>6</v>
      </c>
    </row>
    <row r="328" spans="1:5">
      <c r="A328">
        <v>327</v>
      </c>
      <c r="B328" t="s">
        <v>1060</v>
      </c>
      <c r="C328" t="s">
        <v>1061</v>
      </c>
      <c r="D328" t="s">
        <v>382</v>
      </c>
      <c r="E328" t="s">
        <v>13</v>
      </c>
    </row>
    <row r="329" spans="1:5">
      <c r="A329">
        <v>328</v>
      </c>
      <c r="B329" t="s">
        <v>1062</v>
      </c>
      <c r="C329" t="s">
        <v>1063</v>
      </c>
      <c r="D329" t="s">
        <v>376</v>
      </c>
      <c r="E329" t="s">
        <v>13</v>
      </c>
    </row>
    <row r="330" spans="1:5">
      <c r="A330">
        <v>329</v>
      </c>
      <c r="B330" t="s">
        <v>1064</v>
      </c>
      <c r="C330" t="s">
        <v>1065</v>
      </c>
      <c r="D330" t="s">
        <v>376</v>
      </c>
      <c r="E330" t="s">
        <v>13</v>
      </c>
    </row>
    <row r="331" spans="1:5">
      <c r="A331">
        <v>330</v>
      </c>
      <c r="B331" t="s">
        <v>1066</v>
      </c>
      <c r="C331" t="s">
        <v>1005</v>
      </c>
      <c r="D331" t="s">
        <v>871</v>
      </c>
      <c r="E331" t="s">
        <v>13</v>
      </c>
    </row>
    <row r="332" spans="1:5">
      <c r="A332">
        <v>331</v>
      </c>
      <c r="B332" t="s">
        <v>1067</v>
      </c>
      <c r="C332" t="s">
        <v>1068</v>
      </c>
      <c r="D332" t="s">
        <v>950</v>
      </c>
      <c r="E332" t="s">
        <v>13</v>
      </c>
    </row>
    <row r="333" spans="1:5">
      <c r="A333">
        <v>332</v>
      </c>
      <c r="B333" t="s">
        <v>1069</v>
      </c>
      <c r="C333" t="s">
        <v>637</v>
      </c>
      <c r="D333" t="s">
        <v>497</v>
      </c>
      <c r="E333" t="s">
        <v>6</v>
      </c>
    </row>
    <row r="334" spans="1:5">
      <c r="A334">
        <v>333</v>
      </c>
      <c r="B334" t="s">
        <v>1070</v>
      </c>
      <c r="C334" t="s">
        <v>528</v>
      </c>
      <c r="D334" t="s">
        <v>444</v>
      </c>
      <c r="E334" t="s">
        <v>6</v>
      </c>
    </row>
    <row r="335" spans="1:5">
      <c r="A335">
        <v>334</v>
      </c>
      <c r="B335" t="s">
        <v>1071</v>
      </c>
      <c r="C335" t="s">
        <v>1072</v>
      </c>
      <c r="D335" t="s">
        <v>376</v>
      </c>
      <c r="E335" t="s">
        <v>13</v>
      </c>
    </row>
    <row r="336" spans="1:5">
      <c r="A336">
        <v>335</v>
      </c>
      <c r="B336" t="s">
        <v>1073</v>
      </c>
      <c r="C336" t="s">
        <v>1074</v>
      </c>
      <c r="D336" t="s">
        <v>376</v>
      </c>
      <c r="E336" t="s">
        <v>13</v>
      </c>
    </row>
    <row r="337" spans="1:5">
      <c r="A337">
        <v>336</v>
      </c>
      <c r="B337" t="s">
        <v>1075</v>
      </c>
      <c r="C337" t="s">
        <v>1076</v>
      </c>
      <c r="D337" t="s">
        <v>1077</v>
      </c>
      <c r="E337" t="s">
        <v>6</v>
      </c>
    </row>
    <row r="338" spans="1:5">
      <c r="A338">
        <v>337</v>
      </c>
      <c r="B338" t="s">
        <v>1078</v>
      </c>
      <c r="C338" t="s">
        <v>1079</v>
      </c>
      <c r="D338" t="s">
        <v>376</v>
      </c>
      <c r="E338" t="s">
        <v>6</v>
      </c>
    </row>
    <row r="339" spans="1:5">
      <c r="A339">
        <v>338</v>
      </c>
      <c r="B339" t="s">
        <v>1080</v>
      </c>
      <c r="C339" t="s">
        <v>1081</v>
      </c>
      <c r="D339" t="s">
        <v>563</v>
      </c>
      <c r="E339" t="s">
        <v>6</v>
      </c>
    </row>
    <row r="340" spans="1:5">
      <c r="A340">
        <v>339</v>
      </c>
      <c r="B340" t="s">
        <v>1082</v>
      </c>
      <c r="C340" t="s">
        <v>1083</v>
      </c>
      <c r="D340" t="s">
        <v>451</v>
      </c>
      <c r="E340" t="s">
        <v>6</v>
      </c>
    </row>
    <row r="341" spans="1:5">
      <c r="A341">
        <v>340</v>
      </c>
      <c r="B341" t="s">
        <v>1084</v>
      </c>
      <c r="C341" t="s">
        <v>1085</v>
      </c>
      <c r="D341" t="s">
        <v>417</v>
      </c>
      <c r="E341" t="s">
        <v>13</v>
      </c>
    </row>
    <row r="342" spans="1:5">
      <c r="A342">
        <v>341</v>
      </c>
      <c r="B342" t="s">
        <v>1086</v>
      </c>
      <c r="C342" t="s">
        <v>1087</v>
      </c>
      <c r="D342" t="s">
        <v>579</v>
      </c>
      <c r="E342" t="s">
        <v>13</v>
      </c>
    </row>
    <row r="343" spans="1:5">
      <c r="A343">
        <v>342</v>
      </c>
      <c r="B343" t="s">
        <v>1088</v>
      </c>
      <c r="C343" t="s">
        <v>1089</v>
      </c>
      <c r="D343" t="s">
        <v>497</v>
      </c>
      <c r="E343" t="s">
        <v>13</v>
      </c>
    </row>
    <row r="344" spans="1:5">
      <c r="A344">
        <v>343</v>
      </c>
      <c r="B344" t="s">
        <v>1090</v>
      </c>
      <c r="C344" t="s">
        <v>1091</v>
      </c>
      <c r="D344" t="s">
        <v>444</v>
      </c>
      <c r="E344" t="s">
        <v>6</v>
      </c>
    </row>
    <row r="345" spans="1:5">
      <c r="A345">
        <v>344</v>
      </c>
      <c r="B345" t="s">
        <v>1092</v>
      </c>
      <c r="C345" t="s">
        <v>1093</v>
      </c>
      <c r="D345" t="s">
        <v>704</v>
      </c>
      <c r="E345" t="s">
        <v>13</v>
      </c>
    </row>
    <row r="346" spans="1:5">
      <c r="A346">
        <v>345</v>
      </c>
      <c r="B346" t="s">
        <v>1094</v>
      </c>
      <c r="C346" t="s">
        <v>1095</v>
      </c>
      <c r="D346" t="s">
        <v>704</v>
      </c>
      <c r="E346" t="s">
        <v>6</v>
      </c>
    </row>
    <row r="347" spans="1:5">
      <c r="A347">
        <v>346</v>
      </c>
      <c r="B347" t="s">
        <v>1096</v>
      </c>
      <c r="C347" t="s">
        <v>1097</v>
      </c>
      <c r="D347" t="s">
        <v>389</v>
      </c>
      <c r="E347" t="s">
        <v>13</v>
      </c>
    </row>
    <row r="348" spans="1:5">
      <c r="A348">
        <v>347</v>
      </c>
      <c r="B348" t="s">
        <v>1098</v>
      </c>
      <c r="C348" t="s">
        <v>1099</v>
      </c>
      <c r="D348" t="s">
        <v>389</v>
      </c>
      <c r="E348" t="s">
        <v>13</v>
      </c>
    </row>
    <row r="349" spans="1:5">
      <c r="A349">
        <v>348</v>
      </c>
      <c r="B349" t="s">
        <v>1100</v>
      </c>
      <c r="C349" t="s">
        <v>1101</v>
      </c>
      <c r="D349" t="s">
        <v>422</v>
      </c>
      <c r="E349" t="s">
        <v>13</v>
      </c>
    </row>
    <row r="350" spans="1:5">
      <c r="A350">
        <v>349</v>
      </c>
      <c r="B350" t="s">
        <v>1102</v>
      </c>
      <c r="C350" t="s">
        <v>1103</v>
      </c>
      <c r="D350" t="s">
        <v>1104</v>
      </c>
      <c r="E350" t="s">
        <v>13</v>
      </c>
    </row>
    <row r="351" spans="1:5">
      <c r="A351">
        <v>350</v>
      </c>
      <c r="B351" t="s">
        <v>1105</v>
      </c>
      <c r="C351" t="s">
        <v>1106</v>
      </c>
      <c r="D351" t="s">
        <v>376</v>
      </c>
      <c r="E351" t="s">
        <v>6</v>
      </c>
    </row>
    <row r="352" spans="1:5">
      <c r="A352">
        <v>351</v>
      </c>
      <c r="B352" t="s">
        <v>1107</v>
      </c>
      <c r="C352" t="s">
        <v>1108</v>
      </c>
      <c r="D352" t="s">
        <v>376</v>
      </c>
      <c r="E352" t="s">
        <v>13</v>
      </c>
    </row>
    <row r="353" spans="1:5">
      <c r="A353">
        <v>352</v>
      </c>
      <c r="B353" t="s">
        <v>1109</v>
      </c>
      <c r="C353" t="s">
        <v>1110</v>
      </c>
      <c r="D353" t="s">
        <v>422</v>
      </c>
      <c r="E353" t="s">
        <v>13</v>
      </c>
    </row>
    <row r="354" spans="1:5">
      <c r="A354">
        <v>353</v>
      </c>
      <c r="B354" t="s">
        <v>1111</v>
      </c>
      <c r="C354" t="s">
        <v>1112</v>
      </c>
      <c r="D354" t="s">
        <v>376</v>
      </c>
      <c r="E354" t="s">
        <v>13</v>
      </c>
    </row>
    <row r="355" spans="1:5">
      <c r="A355">
        <v>354</v>
      </c>
      <c r="B355" t="s">
        <v>1113</v>
      </c>
      <c r="C355" t="s">
        <v>1114</v>
      </c>
      <c r="D355" t="s">
        <v>382</v>
      </c>
      <c r="E355" t="s">
        <v>6</v>
      </c>
    </row>
    <row r="356" spans="1:5">
      <c r="A356">
        <v>355</v>
      </c>
      <c r="B356" t="s">
        <v>1115</v>
      </c>
      <c r="C356" t="s">
        <v>1116</v>
      </c>
      <c r="D356" t="s">
        <v>376</v>
      </c>
      <c r="E356" t="s">
        <v>6</v>
      </c>
    </row>
    <row r="357" spans="1:5">
      <c r="A357">
        <v>356</v>
      </c>
      <c r="B357" t="s">
        <v>1117</v>
      </c>
      <c r="C357" t="s">
        <v>1118</v>
      </c>
      <c r="D357" t="s">
        <v>704</v>
      </c>
      <c r="E357" t="s">
        <v>6</v>
      </c>
    </row>
    <row r="358" spans="1:5">
      <c r="A358">
        <v>357</v>
      </c>
      <c r="B358" t="s">
        <v>1119</v>
      </c>
      <c r="C358" t="s">
        <v>1120</v>
      </c>
      <c r="D358" t="s">
        <v>451</v>
      </c>
      <c r="E358" t="s">
        <v>6</v>
      </c>
    </row>
    <row r="359" spans="1:5">
      <c r="A359">
        <v>358</v>
      </c>
      <c r="B359" t="s">
        <v>1121</v>
      </c>
      <c r="C359" t="s">
        <v>1122</v>
      </c>
      <c r="D359" t="s">
        <v>563</v>
      </c>
      <c r="E359" t="s">
        <v>13</v>
      </c>
    </row>
    <row r="360" spans="1:5">
      <c r="A360">
        <v>359</v>
      </c>
      <c r="B360" t="s">
        <v>1123</v>
      </c>
      <c r="C360" t="s">
        <v>1124</v>
      </c>
      <c r="D360" t="s">
        <v>563</v>
      </c>
      <c r="E360" t="s">
        <v>6</v>
      </c>
    </row>
    <row r="361" spans="1:5">
      <c r="A361">
        <v>360</v>
      </c>
      <c r="B361" t="s">
        <v>1125</v>
      </c>
      <c r="C361" t="s">
        <v>1126</v>
      </c>
      <c r="D361" t="s">
        <v>379</v>
      </c>
      <c r="E361" t="s">
        <v>6</v>
      </c>
    </row>
    <row r="362" spans="1:5">
      <c r="A362">
        <v>361</v>
      </c>
      <c r="B362" t="s">
        <v>1127</v>
      </c>
      <c r="C362" t="s">
        <v>1128</v>
      </c>
      <c r="D362" t="s">
        <v>425</v>
      </c>
      <c r="E362" t="s">
        <v>13</v>
      </c>
    </row>
    <row r="363" spans="1:5">
      <c r="A363">
        <v>362</v>
      </c>
      <c r="B363" t="s">
        <v>1129</v>
      </c>
      <c r="C363" t="s">
        <v>1130</v>
      </c>
      <c r="D363" t="s">
        <v>761</v>
      </c>
      <c r="E363" t="s">
        <v>6</v>
      </c>
    </row>
    <row r="364" spans="1:5">
      <c r="A364">
        <v>363</v>
      </c>
      <c r="B364" t="s">
        <v>1131</v>
      </c>
      <c r="C364" t="s">
        <v>1132</v>
      </c>
      <c r="D364" t="s">
        <v>436</v>
      </c>
      <c r="E364" t="s">
        <v>6</v>
      </c>
    </row>
    <row r="365" spans="1:5">
      <c r="A365">
        <v>364</v>
      </c>
      <c r="B365" t="s">
        <v>1133</v>
      </c>
      <c r="C365" t="s">
        <v>1134</v>
      </c>
      <c r="D365" t="s">
        <v>398</v>
      </c>
      <c r="E365" t="s">
        <v>6</v>
      </c>
    </row>
    <row r="366" spans="1:5">
      <c r="A366">
        <v>365</v>
      </c>
      <c r="B366" t="s">
        <v>1135</v>
      </c>
      <c r="C366" t="s">
        <v>1136</v>
      </c>
      <c r="D366" t="s">
        <v>417</v>
      </c>
      <c r="E366" t="s">
        <v>6</v>
      </c>
    </row>
    <row r="367" spans="1:5">
      <c r="A367">
        <v>366</v>
      </c>
      <c r="B367" t="s">
        <v>1137</v>
      </c>
      <c r="C367" t="s">
        <v>1138</v>
      </c>
      <c r="D367" t="s">
        <v>379</v>
      </c>
      <c r="E367" t="s">
        <v>6</v>
      </c>
    </row>
    <row r="368" spans="1:5">
      <c r="A368">
        <v>367</v>
      </c>
      <c r="B368" t="s">
        <v>1139</v>
      </c>
      <c r="C368" t="s">
        <v>1140</v>
      </c>
      <c r="D368" t="s">
        <v>389</v>
      </c>
      <c r="E368" t="s">
        <v>6</v>
      </c>
    </row>
    <row r="369" spans="1:5">
      <c r="A369">
        <v>368</v>
      </c>
      <c r="B369" t="s">
        <v>1141</v>
      </c>
      <c r="C369" t="s">
        <v>1142</v>
      </c>
      <c r="D369" t="s">
        <v>422</v>
      </c>
      <c r="E369" t="s">
        <v>6</v>
      </c>
    </row>
    <row r="370" spans="1:5">
      <c r="A370">
        <v>369</v>
      </c>
      <c r="B370" t="s">
        <v>1143</v>
      </c>
      <c r="C370" t="s">
        <v>1144</v>
      </c>
      <c r="D370" t="s">
        <v>1145</v>
      </c>
      <c r="E370" t="s">
        <v>6</v>
      </c>
    </row>
    <row r="371" spans="1:5">
      <c r="A371">
        <v>370</v>
      </c>
      <c r="B371" t="s">
        <v>1146</v>
      </c>
      <c r="C371" t="s">
        <v>1147</v>
      </c>
      <c r="D371" t="s">
        <v>704</v>
      </c>
      <c r="E371" t="s">
        <v>13</v>
      </c>
    </row>
    <row r="372" spans="1:5">
      <c r="A372">
        <v>371</v>
      </c>
      <c r="B372" t="s">
        <v>1148</v>
      </c>
      <c r="C372" t="s">
        <v>901</v>
      </c>
      <c r="D372" t="s">
        <v>379</v>
      </c>
      <c r="E372" t="s">
        <v>6</v>
      </c>
    </row>
    <row r="373" spans="1:5">
      <c r="A373">
        <v>372</v>
      </c>
      <c r="B373" t="s">
        <v>1149</v>
      </c>
      <c r="C373" t="s">
        <v>1150</v>
      </c>
      <c r="D373" t="s">
        <v>382</v>
      </c>
      <c r="E373" t="s">
        <v>13</v>
      </c>
    </row>
    <row r="374" spans="1:5">
      <c r="A374">
        <v>373</v>
      </c>
      <c r="B374" t="s">
        <v>1151</v>
      </c>
      <c r="C374" t="s">
        <v>1152</v>
      </c>
      <c r="D374" t="s">
        <v>425</v>
      </c>
      <c r="E374" t="s">
        <v>6</v>
      </c>
    </row>
    <row r="375" spans="1:5">
      <c r="A375">
        <v>374</v>
      </c>
      <c r="B375" t="s">
        <v>1153</v>
      </c>
      <c r="C375" t="s">
        <v>1154</v>
      </c>
      <c r="D375" t="s">
        <v>425</v>
      </c>
      <c r="E375" t="s">
        <v>13</v>
      </c>
    </row>
    <row r="376" spans="1:5">
      <c r="A376">
        <v>375</v>
      </c>
      <c r="B376" t="s">
        <v>1155</v>
      </c>
      <c r="C376" t="s">
        <v>1156</v>
      </c>
      <c r="D376" t="s">
        <v>379</v>
      </c>
      <c r="E376" t="s">
        <v>13</v>
      </c>
    </row>
    <row r="377" spans="1:5">
      <c r="A377">
        <v>376</v>
      </c>
      <c r="B377" t="s">
        <v>1157</v>
      </c>
      <c r="C377" t="s">
        <v>1158</v>
      </c>
      <c r="D377" t="s">
        <v>379</v>
      </c>
      <c r="E377" t="s">
        <v>13</v>
      </c>
    </row>
    <row r="378" spans="1:5">
      <c r="A378">
        <v>377</v>
      </c>
      <c r="B378" t="s">
        <v>1159</v>
      </c>
      <c r="C378" t="s">
        <v>1160</v>
      </c>
      <c r="D378" t="s">
        <v>451</v>
      </c>
      <c r="E378" t="s">
        <v>6</v>
      </c>
    </row>
    <row r="379" spans="1:5">
      <c r="A379">
        <v>378</v>
      </c>
      <c r="B379" t="s">
        <v>1161</v>
      </c>
      <c r="C379" t="s">
        <v>1162</v>
      </c>
      <c r="D379" t="s">
        <v>376</v>
      </c>
      <c r="E379" t="s">
        <v>13</v>
      </c>
    </row>
    <row r="380" spans="1:5">
      <c r="A380">
        <v>379</v>
      </c>
      <c r="B380" t="s">
        <v>1163</v>
      </c>
      <c r="C380" t="s">
        <v>375</v>
      </c>
      <c r="D380" t="s">
        <v>451</v>
      </c>
      <c r="E380" t="s">
        <v>6</v>
      </c>
    </row>
    <row r="381" spans="1:5">
      <c r="A381">
        <v>380</v>
      </c>
      <c r="B381" t="s">
        <v>1164</v>
      </c>
      <c r="C381" t="s">
        <v>1165</v>
      </c>
      <c r="D381" t="s">
        <v>376</v>
      </c>
      <c r="E381" t="s">
        <v>13</v>
      </c>
    </row>
    <row r="382" spans="1:5">
      <c r="A382">
        <v>381</v>
      </c>
      <c r="B382" t="s">
        <v>1166</v>
      </c>
      <c r="C382" t="s">
        <v>1167</v>
      </c>
      <c r="D382" t="s">
        <v>497</v>
      </c>
      <c r="E382" t="s">
        <v>13</v>
      </c>
    </row>
    <row r="383" spans="1:5">
      <c r="A383">
        <v>382</v>
      </c>
      <c r="B383" t="s">
        <v>1168</v>
      </c>
      <c r="C383" t="s">
        <v>462</v>
      </c>
      <c r="D383" t="s">
        <v>425</v>
      </c>
      <c r="E383" t="s">
        <v>6</v>
      </c>
    </row>
    <row r="384" spans="1:5">
      <c r="A384">
        <v>383</v>
      </c>
      <c r="B384" t="s">
        <v>1169</v>
      </c>
      <c r="C384" t="s">
        <v>384</v>
      </c>
      <c r="D384" t="s">
        <v>382</v>
      </c>
      <c r="E384" t="s">
        <v>6</v>
      </c>
    </row>
    <row r="385" spans="1:5">
      <c r="A385">
        <v>384</v>
      </c>
      <c r="B385" t="s">
        <v>1170</v>
      </c>
      <c r="C385" t="s">
        <v>1171</v>
      </c>
      <c r="D385" t="s">
        <v>379</v>
      </c>
      <c r="E385" t="s">
        <v>13</v>
      </c>
    </row>
    <row r="386" spans="1:5">
      <c r="A386">
        <v>385</v>
      </c>
      <c r="B386" t="s">
        <v>1172</v>
      </c>
      <c r="C386" t="s">
        <v>1173</v>
      </c>
      <c r="D386" t="s">
        <v>451</v>
      </c>
      <c r="E386" t="s">
        <v>13</v>
      </c>
    </row>
    <row r="387" spans="1:5">
      <c r="A387">
        <v>386</v>
      </c>
      <c r="B387" t="s">
        <v>1174</v>
      </c>
      <c r="C387" t="s">
        <v>1175</v>
      </c>
      <c r="D387" t="s">
        <v>382</v>
      </c>
      <c r="E387" t="s">
        <v>6</v>
      </c>
    </row>
    <row r="388" spans="1:5">
      <c r="A388">
        <v>387</v>
      </c>
      <c r="B388" t="s">
        <v>1176</v>
      </c>
      <c r="C388" t="s">
        <v>1177</v>
      </c>
      <c r="D388" t="s">
        <v>382</v>
      </c>
      <c r="E388" t="s">
        <v>6</v>
      </c>
    </row>
    <row r="389" spans="1:5">
      <c r="A389">
        <v>388</v>
      </c>
      <c r="B389" t="s">
        <v>1178</v>
      </c>
      <c r="C389" t="s">
        <v>1179</v>
      </c>
      <c r="D389" t="s">
        <v>451</v>
      </c>
      <c r="E389" t="s">
        <v>13</v>
      </c>
    </row>
    <row r="390" spans="1:5">
      <c r="A390">
        <v>389</v>
      </c>
      <c r="B390" t="s">
        <v>1180</v>
      </c>
      <c r="C390" t="s">
        <v>1181</v>
      </c>
      <c r="D390" t="s">
        <v>425</v>
      </c>
      <c r="E390" t="s">
        <v>13</v>
      </c>
    </row>
    <row r="391" spans="1:5">
      <c r="A391">
        <v>390</v>
      </c>
      <c r="B391" t="s">
        <v>1182</v>
      </c>
      <c r="C391" t="s">
        <v>1183</v>
      </c>
      <c r="D391" t="s">
        <v>376</v>
      </c>
      <c r="E391" t="s">
        <v>6</v>
      </c>
    </row>
    <row r="392" spans="1:5">
      <c r="A392">
        <v>391</v>
      </c>
      <c r="B392" t="s">
        <v>1184</v>
      </c>
      <c r="C392" t="s">
        <v>708</v>
      </c>
      <c r="D392" t="s">
        <v>761</v>
      </c>
      <c r="E392" t="s">
        <v>6</v>
      </c>
    </row>
    <row r="393" spans="1:5">
      <c r="A393">
        <v>392</v>
      </c>
      <c r="B393" t="s">
        <v>1185</v>
      </c>
      <c r="C393" t="s">
        <v>1186</v>
      </c>
      <c r="D393" t="s">
        <v>422</v>
      </c>
      <c r="E393" t="s">
        <v>13</v>
      </c>
    </row>
    <row r="394" spans="1:5">
      <c r="A394">
        <v>393</v>
      </c>
      <c r="B394" t="s">
        <v>1187</v>
      </c>
      <c r="C394" t="s">
        <v>1188</v>
      </c>
      <c r="D394" t="s">
        <v>451</v>
      </c>
      <c r="E394" t="s">
        <v>6</v>
      </c>
    </row>
    <row r="395" spans="1:5">
      <c r="A395">
        <v>394</v>
      </c>
      <c r="B395" t="s">
        <v>1189</v>
      </c>
      <c r="C395" t="s">
        <v>1190</v>
      </c>
      <c r="D395" t="s">
        <v>451</v>
      </c>
      <c r="E395" t="s">
        <v>6</v>
      </c>
    </row>
    <row r="396" spans="1:5">
      <c r="A396">
        <v>395</v>
      </c>
      <c r="B396" t="s">
        <v>1191</v>
      </c>
      <c r="C396" t="s">
        <v>1192</v>
      </c>
      <c r="D396" t="s">
        <v>376</v>
      </c>
      <c r="E396" t="s">
        <v>6</v>
      </c>
    </row>
    <row r="397" spans="1:5">
      <c r="A397">
        <v>396</v>
      </c>
      <c r="B397" t="s">
        <v>1193</v>
      </c>
      <c r="C397" t="s">
        <v>1112</v>
      </c>
      <c r="D397" t="s">
        <v>444</v>
      </c>
      <c r="E397" t="s">
        <v>6</v>
      </c>
    </row>
    <row r="398" spans="1:5">
      <c r="A398">
        <v>397</v>
      </c>
      <c r="B398" t="s">
        <v>1194</v>
      </c>
      <c r="C398" t="s">
        <v>1195</v>
      </c>
      <c r="D398" t="s">
        <v>382</v>
      </c>
      <c r="E398" t="s">
        <v>13</v>
      </c>
    </row>
    <row r="399" spans="1:5">
      <c r="A399">
        <v>398</v>
      </c>
      <c r="B399" t="s">
        <v>1196</v>
      </c>
      <c r="C399" t="s">
        <v>1197</v>
      </c>
      <c r="D399" t="s">
        <v>451</v>
      </c>
      <c r="E399" t="s">
        <v>6</v>
      </c>
    </row>
    <row r="400" spans="1:5">
      <c r="A400">
        <v>399</v>
      </c>
      <c r="B400" t="s">
        <v>1198</v>
      </c>
      <c r="C400" t="s">
        <v>1199</v>
      </c>
      <c r="D400" t="s">
        <v>392</v>
      </c>
      <c r="E400" t="s">
        <v>13</v>
      </c>
    </row>
    <row r="401" spans="1:5">
      <c r="A401">
        <v>400</v>
      </c>
      <c r="B401" t="s">
        <v>1200</v>
      </c>
      <c r="C401" t="s">
        <v>1201</v>
      </c>
      <c r="D401" t="s">
        <v>428</v>
      </c>
      <c r="E401" t="s">
        <v>6</v>
      </c>
    </row>
    <row r="402" spans="1:5">
      <c r="A402">
        <v>401</v>
      </c>
      <c r="B402" t="s">
        <v>1202</v>
      </c>
      <c r="C402" t="s">
        <v>1203</v>
      </c>
      <c r="D402" t="s">
        <v>425</v>
      </c>
      <c r="E402" t="s">
        <v>13</v>
      </c>
    </row>
    <row r="403" spans="1:5">
      <c r="A403">
        <v>402</v>
      </c>
      <c r="B403" t="s">
        <v>1204</v>
      </c>
      <c r="C403" t="s">
        <v>1205</v>
      </c>
      <c r="D403" t="s">
        <v>376</v>
      </c>
      <c r="E403" t="s">
        <v>6</v>
      </c>
    </row>
    <row r="404" spans="1:5">
      <c r="A404">
        <v>403</v>
      </c>
      <c r="B404" t="s">
        <v>1206</v>
      </c>
      <c r="C404" t="s">
        <v>1207</v>
      </c>
      <c r="D404" t="s">
        <v>376</v>
      </c>
      <c r="E404" t="s">
        <v>13</v>
      </c>
    </row>
    <row r="405" spans="1:5">
      <c r="A405">
        <v>404</v>
      </c>
      <c r="B405" t="s">
        <v>1208</v>
      </c>
      <c r="C405" t="s">
        <v>1209</v>
      </c>
      <c r="D405" t="s">
        <v>425</v>
      </c>
      <c r="E405" t="s">
        <v>13</v>
      </c>
    </row>
    <row r="406" spans="1:5">
      <c r="A406">
        <v>405</v>
      </c>
      <c r="B406" t="s">
        <v>1210</v>
      </c>
      <c r="C406" t="s">
        <v>1211</v>
      </c>
      <c r="D406" t="s">
        <v>425</v>
      </c>
      <c r="E406" t="s">
        <v>6</v>
      </c>
    </row>
    <row r="407" spans="1:5">
      <c r="A407">
        <v>406</v>
      </c>
      <c r="B407" t="s">
        <v>1212</v>
      </c>
      <c r="C407" t="s">
        <v>1213</v>
      </c>
      <c r="D407" t="s">
        <v>379</v>
      </c>
      <c r="E407" t="s">
        <v>6</v>
      </c>
    </row>
    <row r="408" spans="1:5">
      <c r="A408">
        <v>407</v>
      </c>
      <c r="B408" t="s">
        <v>1214</v>
      </c>
      <c r="C408" t="s">
        <v>1215</v>
      </c>
      <c r="D408" t="s">
        <v>398</v>
      </c>
      <c r="E408" t="s">
        <v>13</v>
      </c>
    </row>
    <row r="409" spans="1:5">
      <c r="A409">
        <v>408</v>
      </c>
      <c r="B409" t="s">
        <v>1216</v>
      </c>
      <c r="C409" t="s">
        <v>1217</v>
      </c>
      <c r="D409" t="s">
        <v>379</v>
      </c>
      <c r="E409" t="s">
        <v>13</v>
      </c>
    </row>
    <row r="410" spans="1:5">
      <c r="A410">
        <v>409</v>
      </c>
      <c r="B410" t="s">
        <v>1218</v>
      </c>
      <c r="C410" t="s">
        <v>1219</v>
      </c>
      <c r="D410" t="s">
        <v>1220</v>
      </c>
      <c r="E410" t="s">
        <v>6</v>
      </c>
    </row>
    <row r="411" spans="1:5">
      <c r="A411">
        <v>410</v>
      </c>
      <c r="B411" t="s">
        <v>1221</v>
      </c>
      <c r="C411" t="s">
        <v>768</v>
      </c>
      <c r="D411" t="s">
        <v>425</v>
      </c>
      <c r="E411" t="s">
        <v>13</v>
      </c>
    </row>
    <row r="412" spans="1:5">
      <c r="A412">
        <v>411</v>
      </c>
      <c r="B412" t="s">
        <v>1222</v>
      </c>
      <c r="C412" t="s">
        <v>546</v>
      </c>
      <c r="D412" t="s">
        <v>444</v>
      </c>
      <c r="E412" t="s">
        <v>6</v>
      </c>
    </row>
    <row r="413" spans="1:5">
      <c r="A413">
        <v>412</v>
      </c>
      <c r="B413" t="s">
        <v>1223</v>
      </c>
      <c r="C413" t="s">
        <v>1224</v>
      </c>
      <c r="D413" t="s">
        <v>938</v>
      </c>
      <c r="E413" t="s">
        <v>6</v>
      </c>
    </row>
    <row r="414" spans="1:5">
      <c r="A414">
        <v>413</v>
      </c>
      <c r="B414" t="s">
        <v>1225</v>
      </c>
      <c r="C414" t="s">
        <v>1226</v>
      </c>
      <c r="D414" t="s">
        <v>379</v>
      </c>
      <c r="E414" t="s">
        <v>6</v>
      </c>
    </row>
    <row r="415" spans="1:5">
      <c r="A415">
        <v>414</v>
      </c>
      <c r="B415" t="s">
        <v>1227</v>
      </c>
      <c r="C415" t="s">
        <v>1228</v>
      </c>
      <c r="D415" t="s">
        <v>389</v>
      </c>
      <c r="E415" t="s">
        <v>6</v>
      </c>
    </row>
    <row r="416" spans="1:5">
      <c r="A416">
        <v>415</v>
      </c>
      <c r="B416" t="s">
        <v>1229</v>
      </c>
      <c r="C416" t="s">
        <v>1230</v>
      </c>
      <c r="D416" t="s">
        <v>412</v>
      </c>
      <c r="E416" t="s">
        <v>13</v>
      </c>
    </row>
    <row r="417" spans="1:5">
      <c r="A417">
        <v>416</v>
      </c>
      <c r="B417" t="s">
        <v>1231</v>
      </c>
      <c r="C417" t="s">
        <v>1232</v>
      </c>
      <c r="D417" t="s">
        <v>1233</v>
      </c>
      <c r="E417" t="s">
        <v>6</v>
      </c>
    </row>
    <row r="418" spans="1:5">
      <c r="A418">
        <v>417</v>
      </c>
      <c r="B418" t="s">
        <v>1234</v>
      </c>
      <c r="C418" t="s">
        <v>1235</v>
      </c>
      <c r="D418" t="s">
        <v>376</v>
      </c>
      <c r="E418" t="s">
        <v>6</v>
      </c>
    </row>
    <row r="419" spans="1:5">
      <c r="A419">
        <v>418</v>
      </c>
      <c r="B419" t="s">
        <v>1236</v>
      </c>
      <c r="C419" t="s">
        <v>751</v>
      </c>
      <c r="D419" t="s">
        <v>379</v>
      </c>
      <c r="E419" t="s">
        <v>13</v>
      </c>
    </row>
    <row r="420" spans="1:5">
      <c r="A420">
        <v>419</v>
      </c>
      <c r="B420" t="s">
        <v>1237</v>
      </c>
      <c r="C420" t="s">
        <v>1238</v>
      </c>
      <c r="D420" t="s">
        <v>1239</v>
      </c>
      <c r="E420" t="s">
        <v>6</v>
      </c>
    </row>
    <row r="421" spans="1:5">
      <c r="A421">
        <v>420</v>
      </c>
      <c r="B421" t="s">
        <v>1240</v>
      </c>
      <c r="C421" t="s">
        <v>1241</v>
      </c>
      <c r="D421" t="s">
        <v>376</v>
      </c>
      <c r="E421" t="s">
        <v>6</v>
      </c>
    </row>
    <row r="422" spans="1:5">
      <c r="A422">
        <v>421</v>
      </c>
      <c r="B422" t="s">
        <v>1242</v>
      </c>
      <c r="C422" t="s">
        <v>1243</v>
      </c>
      <c r="D422" t="s">
        <v>398</v>
      </c>
      <c r="E422" t="s">
        <v>6</v>
      </c>
    </row>
    <row r="423" spans="1:5">
      <c r="A423">
        <v>422</v>
      </c>
      <c r="B423" t="s">
        <v>1244</v>
      </c>
      <c r="C423" t="s">
        <v>1245</v>
      </c>
      <c r="D423" t="s">
        <v>444</v>
      </c>
      <c r="E423" t="s">
        <v>13</v>
      </c>
    </row>
    <row r="424" spans="1:5">
      <c r="A424">
        <v>423</v>
      </c>
      <c r="B424" t="s">
        <v>1246</v>
      </c>
      <c r="C424" t="s">
        <v>1247</v>
      </c>
      <c r="D424" t="s">
        <v>392</v>
      </c>
      <c r="E424" t="s">
        <v>13</v>
      </c>
    </row>
    <row r="425" spans="1:5">
      <c r="A425">
        <v>424</v>
      </c>
      <c r="B425" t="s">
        <v>1248</v>
      </c>
      <c r="C425" t="s">
        <v>1249</v>
      </c>
      <c r="D425" t="s">
        <v>376</v>
      </c>
      <c r="E425" t="s">
        <v>6</v>
      </c>
    </row>
    <row r="426" spans="1:5">
      <c r="A426">
        <v>425</v>
      </c>
      <c r="B426" t="s">
        <v>1250</v>
      </c>
      <c r="C426" t="s">
        <v>1251</v>
      </c>
      <c r="D426" t="s">
        <v>704</v>
      </c>
      <c r="E426" t="s">
        <v>13</v>
      </c>
    </row>
    <row r="427" spans="1:5">
      <c r="A427">
        <v>426</v>
      </c>
      <c r="B427" t="s">
        <v>1252</v>
      </c>
      <c r="C427" t="s">
        <v>1253</v>
      </c>
      <c r="D427" t="s">
        <v>379</v>
      </c>
      <c r="E427" t="s">
        <v>13</v>
      </c>
    </row>
    <row r="428" spans="1:5">
      <c r="A428">
        <v>427</v>
      </c>
      <c r="B428" t="s">
        <v>1254</v>
      </c>
      <c r="C428" t="s">
        <v>1255</v>
      </c>
      <c r="D428" t="s">
        <v>376</v>
      </c>
      <c r="E428" t="s">
        <v>13</v>
      </c>
    </row>
    <row r="429" spans="1:5">
      <c r="A429">
        <v>428</v>
      </c>
      <c r="B429" t="s">
        <v>1256</v>
      </c>
      <c r="C429" t="s">
        <v>1257</v>
      </c>
      <c r="D429" t="s">
        <v>425</v>
      </c>
      <c r="E429" t="s">
        <v>13</v>
      </c>
    </row>
    <row r="430" spans="1:5">
      <c r="A430">
        <v>429</v>
      </c>
      <c r="B430" t="s">
        <v>1258</v>
      </c>
      <c r="C430" t="s">
        <v>1259</v>
      </c>
      <c r="D430" t="s">
        <v>603</v>
      </c>
      <c r="E430" t="s">
        <v>13</v>
      </c>
    </row>
    <row r="431" spans="1:5">
      <c r="A431">
        <v>430</v>
      </c>
      <c r="B431" t="s">
        <v>1260</v>
      </c>
      <c r="C431" t="s">
        <v>1261</v>
      </c>
      <c r="D431" t="s">
        <v>379</v>
      </c>
      <c r="E431" t="s">
        <v>13</v>
      </c>
    </row>
    <row r="432" spans="1:5">
      <c r="A432">
        <v>431</v>
      </c>
      <c r="B432" t="s">
        <v>1262</v>
      </c>
      <c r="C432" t="s">
        <v>1263</v>
      </c>
      <c r="D432" t="s">
        <v>425</v>
      </c>
      <c r="E432" t="s">
        <v>13</v>
      </c>
    </row>
    <row r="433" spans="1:5">
      <c r="A433">
        <v>432</v>
      </c>
      <c r="B433" t="s">
        <v>1264</v>
      </c>
      <c r="C433" t="s">
        <v>1265</v>
      </c>
      <c r="D433" t="s">
        <v>376</v>
      </c>
      <c r="E433" t="s">
        <v>6</v>
      </c>
    </row>
    <row r="434" spans="1:5">
      <c r="A434">
        <v>433</v>
      </c>
      <c r="B434" t="s">
        <v>1266</v>
      </c>
      <c r="C434" t="s">
        <v>1267</v>
      </c>
      <c r="D434" t="s">
        <v>398</v>
      </c>
      <c r="E434" t="s">
        <v>13</v>
      </c>
    </row>
    <row r="435" spans="1:5">
      <c r="A435">
        <v>434</v>
      </c>
      <c r="B435" t="s">
        <v>1268</v>
      </c>
      <c r="C435" t="s">
        <v>1068</v>
      </c>
      <c r="D435" t="s">
        <v>451</v>
      </c>
      <c r="E435" t="s">
        <v>13</v>
      </c>
    </row>
    <row r="436" spans="1:5">
      <c r="A436">
        <v>435</v>
      </c>
      <c r="B436" t="s">
        <v>1269</v>
      </c>
      <c r="C436" t="s">
        <v>1270</v>
      </c>
      <c r="D436" t="s">
        <v>718</v>
      </c>
      <c r="E436" t="s">
        <v>13</v>
      </c>
    </row>
    <row r="437" spans="1:5">
      <c r="A437">
        <v>436</v>
      </c>
      <c r="B437" t="s">
        <v>1271</v>
      </c>
      <c r="C437" t="s">
        <v>1272</v>
      </c>
      <c r="D437" t="s">
        <v>389</v>
      </c>
      <c r="E437" t="s">
        <v>6</v>
      </c>
    </row>
    <row r="438" spans="1:5">
      <c r="A438">
        <v>437</v>
      </c>
      <c r="B438" t="s">
        <v>1273</v>
      </c>
      <c r="C438" t="s">
        <v>1274</v>
      </c>
      <c r="D438" t="s">
        <v>379</v>
      </c>
      <c r="E438" t="s">
        <v>13</v>
      </c>
    </row>
    <row r="439" spans="1:5">
      <c r="A439">
        <v>438</v>
      </c>
      <c r="B439" t="s">
        <v>1275</v>
      </c>
      <c r="C439" t="s">
        <v>1276</v>
      </c>
      <c r="D439" t="s">
        <v>425</v>
      </c>
      <c r="E439" t="s">
        <v>6</v>
      </c>
    </row>
    <row r="440" spans="1:5">
      <c r="A440">
        <v>439</v>
      </c>
      <c r="B440" t="s">
        <v>1277</v>
      </c>
      <c r="C440" t="s">
        <v>873</v>
      </c>
      <c r="D440" t="s">
        <v>376</v>
      </c>
      <c r="E440" t="s">
        <v>13</v>
      </c>
    </row>
    <row r="441" spans="1:5">
      <c r="A441">
        <v>440</v>
      </c>
      <c r="B441" t="s">
        <v>1278</v>
      </c>
      <c r="C441" t="s">
        <v>1279</v>
      </c>
      <c r="D441" t="s">
        <v>425</v>
      </c>
      <c r="E441" t="s">
        <v>6</v>
      </c>
    </row>
    <row r="442" spans="1:5">
      <c r="A442">
        <v>441</v>
      </c>
      <c r="B442" t="s">
        <v>1280</v>
      </c>
      <c r="C442" t="s">
        <v>1281</v>
      </c>
      <c r="D442" t="s">
        <v>379</v>
      </c>
      <c r="E442" t="s">
        <v>6</v>
      </c>
    </row>
    <row r="443" spans="1:5">
      <c r="A443">
        <v>442</v>
      </c>
      <c r="B443" t="s">
        <v>1282</v>
      </c>
      <c r="C443" t="s">
        <v>1283</v>
      </c>
      <c r="D443" t="s">
        <v>379</v>
      </c>
      <c r="E443" t="s">
        <v>13</v>
      </c>
    </row>
    <row r="444" spans="1:5">
      <c r="A444">
        <v>443</v>
      </c>
      <c r="B444" t="s">
        <v>1284</v>
      </c>
      <c r="C444" t="s">
        <v>1285</v>
      </c>
      <c r="D444" t="s">
        <v>398</v>
      </c>
      <c r="E444" t="s">
        <v>6</v>
      </c>
    </row>
    <row r="445" spans="1:5">
      <c r="A445">
        <v>444</v>
      </c>
      <c r="B445" t="s">
        <v>1286</v>
      </c>
      <c r="C445" t="s">
        <v>1287</v>
      </c>
      <c r="D445" t="s">
        <v>398</v>
      </c>
      <c r="E445" t="s">
        <v>13</v>
      </c>
    </row>
    <row r="446" spans="1:5">
      <c r="A446">
        <v>445</v>
      </c>
      <c r="B446" t="s">
        <v>1288</v>
      </c>
      <c r="C446" t="s">
        <v>1289</v>
      </c>
      <c r="D446" t="s">
        <v>382</v>
      </c>
      <c r="E446" t="s">
        <v>13</v>
      </c>
    </row>
    <row r="447" spans="1:5">
      <c r="A447">
        <v>446</v>
      </c>
      <c r="B447" t="s">
        <v>1290</v>
      </c>
      <c r="C447" t="s">
        <v>1291</v>
      </c>
      <c r="D447" t="s">
        <v>425</v>
      </c>
      <c r="E447" t="s">
        <v>6</v>
      </c>
    </row>
    <row r="448" spans="1:5">
      <c r="A448">
        <v>447</v>
      </c>
      <c r="B448" t="s">
        <v>1292</v>
      </c>
      <c r="C448" t="s">
        <v>1293</v>
      </c>
      <c r="D448" t="s">
        <v>379</v>
      </c>
      <c r="E448" t="s">
        <v>13</v>
      </c>
    </row>
    <row r="449" spans="1:5">
      <c r="A449">
        <v>448</v>
      </c>
      <c r="B449" t="s">
        <v>1294</v>
      </c>
      <c r="C449" t="s">
        <v>1295</v>
      </c>
      <c r="D449" t="s">
        <v>376</v>
      </c>
      <c r="E449" t="s">
        <v>6</v>
      </c>
    </row>
    <row r="450" spans="1:5">
      <c r="A450">
        <v>449</v>
      </c>
      <c r="B450" t="s">
        <v>1296</v>
      </c>
      <c r="C450" t="s">
        <v>1297</v>
      </c>
      <c r="D450" t="s">
        <v>425</v>
      </c>
      <c r="E450" t="s">
        <v>6</v>
      </c>
    </row>
    <row r="451" spans="1:5">
      <c r="A451">
        <v>450</v>
      </c>
      <c r="B451" t="s">
        <v>1298</v>
      </c>
      <c r="C451" t="s">
        <v>1299</v>
      </c>
      <c r="D451" t="s">
        <v>425</v>
      </c>
      <c r="E451" t="s">
        <v>13</v>
      </c>
    </row>
    <row r="452" spans="1:5">
      <c r="A452">
        <v>451</v>
      </c>
      <c r="B452" t="s">
        <v>1300</v>
      </c>
      <c r="C452" t="s">
        <v>1301</v>
      </c>
      <c r="D452" t="s">
        <v>376</v>
      </c>
      <c r="E452" t="s">
        <v>13</v>
      </c>
    </row>
    <row r="453" spans="1:5">
      <c r="A453">
        <v>452</v>
      </c>
      <c r="B453" t="s">
        <v>1302</v>
      </c>
      <c r="C453" t="s">
        <v>1303</v>
      </c>
      <c r="D453" t="s">
        <v>382</v>
      </c>
      <c r="E453" t="s">
        <v>13</v>
      </c>
    </row>
    <row r="454" spans="1:5">
      <c r="A454">
        <v>453</v>
      </c>
      <c r="B454" t="s">
        <v>1304</v>
      </c>
      <c r="C454" t="s">
        <v>1305</v>
      </c>
      <c r="D454" t="s">
        <v>718</v>
      </c>
      <c r="E454" t="s">
        <v>13</v>
      </c>
    </row>
    <row r="455" spans="1:5">
      <c r="A455">
        <v>454</v>
      </c>
      <c r="B455" t="s">
        <v>1306</v>
      </c>
      <c r="C455" t="s">
        <v>1307</v>
      </c>
      <c r="D455" t="s">
        <v>376</v>
      </c>
      <c r="E455" t="s">
        <v>13</v>
      </c>
    </row>
    <row r="456" spans="1:5">
      <c r="A456">
        <v>455</v>
      </c>
      <c r="B456" t="s">
        <v>1308</v>
      </c>
      <c r="C456" t="s">
        <v>1309</v>
      </c>
      <c r="D456" t="s">
        <v>379</v>
      </c>
      <c r="E456" t="s">
        <v>13</v>
      </c>
    </row>
    <row r="457" spans="1:5">
      <c r="A457">
        <v>456</v>
      </c>
      <c r="B457" t="s">
        <v>1310</v>
      </c>
      <c r="C457" t="s">
        <v>1311</v>
      </c>
      <c r="D457" t="s">
        <v>444</v>
      </c>
      <c r="E457" t="s">
        <v>6</v>
      </c>
    </row>
    <row r="458" spans="1:5">
      <c r="A458">
        <v>457</v>
      </c>
      <c r="B458" t="s">
        <v>1312</v>
      </c>
      <c r="C458" t="s">
        <v>1313</v>
      </c>
      <c r="D458" t="s">
        <v>439</v>
      </c>
      <c r="E458" t="s">
        <v>6</v>
      </c>
    </row>
    <row r="459" spans="1:5">
      <c r="A459">
        <v>458</v>
      </c>
      <c r="B459" t="s">
        <v>1314</v>
      </c>
      <c r="C459" t="s">
        <v>1315</v>
      </c>
      <c r="D459" t="s">
        <v>451</v>
      </c>
      <c r="E459" t="s">
        <v>6</v>
      </c>
    </row>
    <row r="460" spans="1:5">
      <c r="A460">
        <v>459</v>
      </c>
      <c r="B460" t="s">
        <v>1316</v>
      </c>
      <c r="C460" t="s">
        <v>1317</v>
      </c>
      <c r="D460" t="s">
        <v>376</v>
      </c>
      <c r="E460" t="s">
        <v>6</v>
      </c>
    </row>
    <row r="461" spans="1:5">
      <c r="A461">
        <v>460</v>
      </c>
      <c r="B461" t="s">
        <v>1318</v>
      </c>
      <c r="C461" t="s">
        <v>1319</v>
      </c>
      <c r="D461" t="s">
        <v>425</v>
      </c>
      <c r="E461" t="s">
        <v>6</v>
      </c>
    </row>
    <row r="462" spans="1:5">
      <c r="A462">
        <v>461</v>
      </c>
      <c r="B462" t="s">
        <v>1320</v>
      </c>
      <c r="C462" t="s">
        <v>1321</v>
      </c>
      <c r="D462" t="s">
        <v>417</v>
      </c>
      <c r="E462" t="s">
        <v>6</v>
      </c>
    </row>
    <row r="463" spans="1:5">
      <c r="A463">
        <v>462</v>
      </c>
      <c r="B463" t="s">
        <v>1322</v>
      </c>
      <c r="C463" t="s">
        <v>1323</v>
      </c>
      <c r="D463" t="s">
        <v>660</v>
      </c>
      <c r="E463" t="s">
        <v>6</v>
      </c>
    </row>
    <row r="464" spans="1:5">
      <c r="A464">
        <v>463</v>
      </c>
      <c r="B464" t="s">
        <v>1324</v>
      </c>
      <c r="C464" t="s">
        <v>1325</v>
      </c>
      <c r="D464" t="s">
        <v>711</v>
      </c>
      <c r="E464" t="s">
        <v>6</v>
      </c>
    </row>
    <row r="465" spans="1:5">
      <c r="A465">
        <v>464</v>
      </c>
      <c r="B465" t="s">
        <v>1326</v>
      </c>
      <c r="C465" t="s">
        <v>1327</v>
      </c>
      <c r="D465" t="s">
        <v>425</v>
      </c>
      <c r="E465" t="s">
        <v>13</v>
      </c>
    </row>
    <row r="466" spans="1:5">
      <c r="A466">
        <v>465</v>
      </c>
      <c r="B466" t="s">
        <v>1328</v>
      </c>
      <c r="C466" t="s">
        <v>1329</v>
      </c>
      <c r="D466" t="s">
        <v>704</v>
      </c>
      <c r="E466" t="s">
        <v>6</v>
      </c>
    </row>
    <row r="467" spans="1:5">
      <c r="A467">
        <v>466</v>
      </c>
      <c r="B467" t="s">
        <v>1330</v>
      </c>
      <c r="C467" t="s">
        <v>1331</v>
      </c>
      <c r="D467" t="s">
        <v>376</v>
      </c>
      <c r="E467" t="s">
        <v>13</v>
      </c>
    </row>
    <row r="468" spans="1:5">
      <c r="A468">
        <v>467</v>
      </c>
      <c r="B468" t="s">
        <v>1332</v>
      </c>
      <c r="C468" t="s">
        <v>814</v>
      </c>
      <c r="D468" t="s">
        <v>1333</v>
      </c>
      <c r="E468" t="s">
        <v>13</v>
      </c>
    </row>
    <row r="469" spans="1:5">
      <c r="A469">
        <v>468</v>
      </c>
      <c r="B469" t="s">
        <v>1334</v>
      </c>
      <c r="C469" t="s">
        <v>1335</v>
      </c>
      <c r="D469" t="s">
        <v>428</v>
      </c>
      <c r="E469" t="s">
        <v>13</v>
      </c>
    </row>
    <row r="470" spans="1:5">
      <c r="A470">
        <v>469</v>
      </c>
      <c r="B470" t="s">
        <v>1336</v>
      </c>
      <c r="C470" t="s">
        <v>1337</v>
      </c>
      <c r="D470" t="s">
        <v>398</v>
      </c>
      <c r="E470" t="s">
        <v>6</v>
      </c>
    </row>
    <row r="471" spans="1:5">
      <c r="A471">
        <v>470</v>
      </c>
      <c r="B471" t="s">
        <v>1338</v>
      </c>
      <c r="C471" t="s">
        <v>1339</v>
      </c>
      <c r="D471" t="s">
        <v>376</v>
      </c>
      <c r="E471" t="s">
        <v>13</v>
      </c>
    </row>
    <row r="472" spans="1:5">
      <c r="A472">
        <v>471</v>
      </c>
      <c r="B472" t="s">
        <v>1340</v>
      </c>
      <c r="C472" t="s">
        <v>1341</v>
      </c>
      <c r="D472" t="s">
        <v>376</v>
      </c>
      <c r="E472" t="s">
        <v>13</v>
      </c>
    </row>
    <row r="473" spans="1:5">
      <c r="A473">
        <v>472</v>
      </c>
      <c r="B473" t="s">
        <v>1342</v>
      </c>
      <c r="C473" t="s">
        <v>1343</v>
      </c>
      <c r="D473" t="s">
        <v>1344</v>
      </c>
      <c r="E473" t="s">
        <v>6</v>
      </c>
    </row>
    <row r="474" spans="1:5">
      <c r="A474">
        <v>473</v>
      </c>
      <c r="B474" t="s">
        <v>1345</v>
      </c>
      <c r="C474" t="s">
        <v>724</v>
      </c>
      <c r="D474" t="s">
        <v>1346</v>
      </c>
      <c r="E474" t="s">
        <v>6</v>
      </c>
    </row>
    <row r="475" spans="1:5">
      <c r="A475">
        <v>474</v>
      </c>
      <c r="B475" t="s">
        <v>1347</v>
      </c>
      <c r="C475" t="s">
        <v>1348</v>
      </c>
      <c r="D475" t="s">
        <v>1349</v>
      </c>
      <c r="E475" t="s">
        <v>6</v>
      </c>
    </row>
    <row r="476" spans="1:5">
      <c r="A476">
        <v>475</v>
      </c>
      <c r="B476" t="s">
        <v>1350</v>
      </c>
      <c r="C476" t="s">
        <v>1351</v>
      </c>
      <c r="D476" t="s">
        <v>376</v>
      </c>
      <c r="E476" t="s">
        <v>6</v>
      </c>
    </row>
    <row r="477" spans="1:5">
      <c r="A477">
        <v>476</v>
      </c>
      <c r="B477" t="s">
        <v>1352</v>
      </c>
      <c r="C477" t="s">
        <v>1353</v>
      </c>
      <c r="D477" t="s">
        <v>451</v>
      </c>
      <c r="E477" t="s">
        <v>6</v>
      </c>
    </row>
    <row r="478" spans="1:5">
      <c r="A478">
        <v>477</v>
      </c>
      <c r="B478" t="s">
        <v>1354</v>
      </c>
      <c r="C478" t="s">
        <v>1355</v>
      </c>
      <c r="D478" t="s">
        <v>422</v>
      </c>
      <c r="E478" t="s">
        <v>13</v>
      </c>
    </row>
    <row r="479" spans="1:5">
      <c r="A479">
        <v>478</v>
      </c>
      <c r="B479" t="s">
        <v>1356</v>
      </c>
      <c r="C479" t="s">
        <v>1357</v>
      </c>
      <c r="D479" t="s">
        <v>704</v>
      </c>
      <c r="E479" t="s">
        <v>13</v>
      </c>
    </row>
    <row r="480" spans="1:5">
      <c r="A480">
        <v>479</v>
      </c>
      <c r="B480" t="s">
        <v>1358</v>
      </c>
      <c r="C480" t="s">
        <v>1359</v>
      </c>
      <c r="D480" t="s">
        <v>451</v>
      </c>
      <c r="E480" t="s">
        <v>6</v>
      </c>
    </row>
    <row r="481" spans="1:5">
      <c r="A481">
        <v>480</v>
      </c>
      <c r="B481" t="s">
        <v>1360</v>
      </c>
      <c r="C481" t="s">
        <v>1361</v>
      </c>
      <c r="D481" t="s">
        <v>425</v>
      </c>
      <c r="E481" t="s">
        <v>6</v>
      </c>
    </row>
    <row r="482" spans="1:5">
      <c r="A482">
        <v>481</v>
      </c>
      <c r="B482" t="s">
        <v>1362</v>
      </c>
      <c r="C482" t="s">
        <v>1363</v>
      </c>
      <c r="D482" t="s">
        <v>376</v>
      </c>
      <c r="E482" t="s">
        <v>13</v>
      </c>
    </row>
    <row r="483" spans="1:5">
      <c r="A483">
        <v>482</v>
      </c>
      <c r="B483" t="s">
        <v>1364</v>
      </c>
      <c r="C483" t="s">
        <v>1365</v>
      </c>
      <c r="D483" t="s">
        <v>444</v>
      </c>
      <c r="E483" t="s">
        <v>13</v>
      </c>
    </row>
    <row r="484" spans="1:5">
      <c r="A484">
        <v>483</v>
      </c>
      <c r="B484" t="s">
        <v>1366</v>
      </c>
      <c r="C484" t="s">
        <v>958</v>
      </c>
      <c r="D484" t="s">
        <v>1239</v>
      </c>
      <c r="E484" t="s">
        <v>13</v>
      </c>
    </row>
    <row r="485" spans="1:5">
      <c r="A485">
        <v>484</v>
      </c>
      <c r="B485" t="s">
        <v>1367</v>
      </c>
      <c r="C485" t="s">
        <v>1368</v>
      </c>
      <c r="D485" t="s">
        <v>382</v>
      </c>
      <c r="E485" t="s">
        <v>6</v>
      </c>
    </row>
    <row r="486" spans="1:5">
      <c r="A486">
        <v>485</v>
      </c>
      <c r="B486" t="s">
        <v>1369</v>
      </c>
      <c r="C486" t="s">
        <v>670</v>
      </c>
      <c r="D486" t="s">
        <v>379</v>
      </c>
      <c r="E486" t="s">
        <v>13</v>
      </c>
    </row>
    <row r="487" spans="1:5">
      <c r="A487">
        <v>486</v>
      </c>
      <c r="B487" t="s">
        <v>1370</v>
      </c>
      <c r="C487" t="s">
        <v>1371</v>
      </c>
      <c r="D487" t="s">
        <v>451</v>
      </c>
      <c r="E487" t="s">
        <v>6</v>
      </c>
    </row>
    <row r="488" spans="1:5">
      <c r="A488">
        <v>487</v>
      </c>
      <c r="B488" t="s">
        <v>1372</v>
      </c>
      <c r="C488" t="s">
        <v>1339</v>
      </c>
      <c r="D488" t="s">
        <v>657</v>
      </c>
      <c r="E488" t="s">
        <v>6</v>
      </c>
    </row>
    <row r="489" spans="1:5">
      <c r="A489">
        <v>488</v>
      </c>
      <c r="B489" t="s">
        <v>1373</v>
      </c>
      <c r="C489" t="s">
        <v>1374</v>
      </c>
      <c r="D489" t="s">
        <v>509</v>
      </c>
      <c r="E489" t="s">
        <v>13</v>
      </c>
    </row>
    <row r="490" spans="1:5">
      <c r="A490">
        <v>489</v>
      </c>
      <c r="B490" t="s">
        <v>1375</v>
      </c>
      <c r="C490" t="s">
        <v>1376</v>
      </c>
      <c r="D490" t="s">
        <v>871</v>
      </c>
      <c r="E490" t="s">
        <v>6</v>
      </c>
    </row>
    <row r="491" spans="1:5">
      <c r="A491">
        <v>490</v>
      </c>
      <c r="B491" t="s">
        <v>1377</v>
      </c>
      <c r="C491" t="s">
        <v>1378</v>
      </c>
      <c r="D491" t="s">
        <v>376</v>
      </c>
      <c r="E491" t="s">
        <v>6</v>
      </c>
    </row>
    <row r="492" spans="1:5">
      <c r="A492">
        <v>491</v>
      </c>
      <c r="B492" t="s">
        <v>1379</v>
      </c>
      <c r="C492" t="s">
        <v>1380</v>
      </c>
      <c r="D492" t="s">
        <v>489</v>
      </c>
      <c r="E492" t="s">
        <v>13</v>
      </c>
    </row>
    <row r="493" spans="1:5">
      <c r="A493">
        <v>492</v>
      </c>
      <c r="B493" t="s">
        <v>1381</v>
      </c>
      <c r="C493" t="s">
        <v>1382</v>
      </c>
      <c r="D493" t="s">
        <v>376</v>
      </c>
      <c r="E493" t="s">
        <v>6</v>
      </c>
    </row>
    <row r="494" spans="1:5">
      <c r="A494">
        <v>493</v>
      </c>
      <c r="B494" t="s">
        <v>1383</v>
      </c>
      <c r="C494" t="s">
        <v>1384</v>
      </c>
      <c r="D494" t="s">
        <v>1385</v>
      </c>
      <c r="E494" t="s">
        <v>13</v>
      </c>
    </row>
    <row r="495" spans="1:5">
      <c r="A495">
        <v>494</v>
      </c>
      <c r="B495" t="s">
        <v>1386</v>
      </c>
      <c r="C495" t="s">
        <v>1387</v>
      </c>
      <c r="D495" t="s">
        <v>382</v>
      </c>
      <c r="E495" t="s">
        <v>6</v>
      </c>
    </row>
    <row r="496" spans="1:5">
      <c r="A496">
        <v>495</v>
      </c>
      <c r="B496" t="s">
        <v>1388</v>
      </c>
      <c r="C496" t="s">
        <v>1190</v>
      </c>
      <c r="D496" t="s">
        <v>608</v>
      </c>
      <c r="E496" t="s">
        <v>6</v>
      </c>
    </row>
    <row r="497" spans="1:5">
      <c r="A497">
        <v>496</v>
      </c>
      <c r="B497" t="s">
        <v>1389</v>
      </c>
      <c r="C497" t="s">
        <v>1390</v>
      </c>
      <c r="D497" t="s">
        <v>373</v>
      </c>
      <c r="E497" t="s">
        <v>6</v>
      </c>
    </row>
    <row r="498" spans="1:5">
      <c r="A498">
        <v>497</v>
      </c>
      <c r="B498" t="s">
        <v>1391</v>
      </c>
      <c r="C498" t="s">
        <v>1392</v>
      </c>
      <c r="D498" t="s">
        <v>779</v>
      </c>
      <c r="E498" t="s">
        <v>6</v>
      </c>
    </row>
    <row r="499" spans="1:5">
      <c r="A499">
        <v>498</v>
      </c>
      <c r="B499" t="s">
        <v>1393</v>
      </c>
      <c r="C499" t="s">
        <v>1394</v>
      </c>
      <c r="D499" t="s">
        <v>376</v>
      </c>
      <c r="E499" t="s">
        <v>6</v>
      </c>
    </row>
    <row r="500" spans="1:5">
      <c r="A500">
        <v>499</v>
      </c>
      <c r="B500" t="s">
        <v>1395</v>
      </c>
      <c r="C500" t="s">
        <v>1396</v>
      </c>
      <c r="D500" t="s">
        <v>376</v>
      </c>
      <c r="E500" t="s">
        <v>6</v>
      </c>
    </row>
    <row r="501" spans="1:5">
      <c r="A501">
        <v>500</v>
      </c>
      <c r="B501" t="s">
        <v>1397</v>
      </c>
      <c r="C501" t="s">
        <v>1398</v>
      </c>
      <c r="D501" t="s">
        <v>376</v>
      </c>
      <c r="E501" t="s">
        <v>13</v>
      </c>
    </row>
    <row r="502" spans="1:5">
      <c r="A502">
        <v>501</v>
      </c>
      <c r="B502" t="s">
        <v>1399</v>
      </c>
      <c r="C502" t="s">
        <v>852</v>
      </c>
      <c r="D502" t="s">
        <v>379</v>
      </c>
      <c r="E502" t="s">
        <v>6</v>
      </c>
    </row>
    <row r="503" spans="1:5">
      <c r="A503">
        <v>502</v>
      </c>
      <c r="B503" t="s">
        <v>1400</v>
      </c>
      <c r="C503" t="s">
        <v>1401</v>
      </c>
      <c r="D503" t="s">
        <v>422</v>
      </c>
      <c r="E503" t="s">
        <v>13</v>
      </c>
    </row>
    <row r="504" spans="1:5">
      <c r="A504">
        <v>503</v>
      </c>
      <c r="B504" t="s">
        <v>1402</v>
      </c>
      <c r="C504" t="s">
        <v>1403</v>
      </c>
      <c r="D504" t="s">
        <v>1404</v>
      </c>
      <c r="E504" t="s">
        <v>6</v>
      </c>
    </row>
    <row r="505" spans="1:5">
      <c r="A505">
        <v>504</v>
      </c>
      <c r="B505" t="s">
        <v>1405</v>
      </c>
      <c r="C505" t="s">
        <v>1406</v>
      </c>
      <c r="D505" t="s">
        <v>401</v>
      </c>
      <c r="E505" t="s">
        <v>13</v>
      </c>
    </row>
    <row r="506" spans="1:5">
      <c r="A506">
        <v>505</v>
      </c>
      <c r="B506" t="s">
        <v>1407</v>
      </c>
      <c r="C506" t="s">
        <v>1408</v>
      </c>
      <c r="D506" t="s">
        <v>1409</v>
      </c>
      <c r="E506" t="s">
        <v>6</v>
      </c>
    </row>
    <row r="507" spans="1:5">
      <c r="A507">
        <v>506</v>
      </c>
      <c r="B507" t="s">
        <v>1410</v>
      </c>
      <c r="C507" t="s">
        <v>1411</v>
      </c>
      <c r="D507" t="s">
        <v>422</v>
      </c>
      <c r="E507" t="s">
        <v>6</v>
      </c>
    </row>
    <row r="508" spans="1:5">
      <c r="A508">
        <v>507</v>
      </c>
      <c r="B508" t="s">
        <v>1412</v>
      </c>
      <c r="C508" t="s">
        <v>1413</v>
      </c>
      <c r="D508" t="s">
        <v>382</v>
      </c>
      <c r="E508" t="s">
        <v>6</v>
      </c>
    </row>
    <row r="509" spans="1:5">
      <c r="A509">
        <v>508</v>
      </c>
      <c r="B509" t="s">
        <v>1414</v>
      </c>
      <c r="C509" t="s">
        <v>1415</v>
      </c>
      <c r="D509" t="s">
        <v>603</v>
      </c>
      <c r="E509" t="s">
        <v>6</v>
      </c>
    </row>
    <row r="510" spans="1:5">
      <c r="A510">
        <v>509</v>
      </c>
      <c r="B510" t="s">
        <v>1416</v>
      </c>
      <c r="C510" t="s">
        <v>1417</v>
      </c>
      <c r="D510" t="s">
        <v>382</v>
      </c>
      <c r="E510" t="s">
        <v>6</v>
      </c>
    </row>
    <row r="511" spans="1:5">
      <c r="A511">
        <v>510</v>
      </c>
      <c r="B511" t="s">
        <v>1418</v>
      </c>
      <c r="C511" t="s">
        <v>1419</v>
      </c>
      <c r="D511" t="s">
        <v>389</v>
      </c>
      <c r="E511" t="s">
        <v>13</v>
      </c>
    </row>
    <row r="512" spans="1:5">
      <c r="A512">
        <v>511</v>
      </c>
      <c r="B512" t="s">
        <v>1420</v>
      </c>
      <c r="C512" t="s">
        <v>1421</v>
      </c>
      <c r="D512" t="s">
        <v>1404</v>
      </c>
      <c r="E512" t="s">
        <v>6</v>
      </c>
    </row>
    <row r="513" spans="1:5">
      <c r="A513">
        <v>512</v>
      </c>
      <c r="B513" t="s">
        <v>1422</v>
      </c>
      <c r="C513" t="s">
        <v>1423</v>
      </c>
      <c r="D513" t="s">
        <v>1424</v>
      </c>
      <c r="E513" t="s">
        <v>6</v>
      </c>
    </row>
    <row r="514" spans="1:5">
      <c r="A514">
        <v>513</v>
      </c>
      <c r="B514" t="s">
        <v>1425</v>
      </c>
      <c r="C514" t="s">
        <v>1426</v>
      </c>
      <c r="D514" t="s">
        <v>871</v>
      </c>
      <c r="E514" t="s">
        <v>6</v>
      </c>
    </row>
    <row r="515" spans="1:5">
      <c r="A515">
        <v>514</v>
      </c>
      <c r="B515" t="s">
        <v>1427</v>
      </c>
      <c r="C515" t="s">
        <v>1428</v>
      </c>
      <c r="D515" t="s">
        <v>401</v>
      </c>
      <c r="E515" t="s">
        <v>13</v>
      </c>
    </row>
    <row r="516" spans="1:5">
      <c r="A516">
        <v>515</v>
      </c>
      <c r="B516" t="s">
        <v>1429</v>
      </c>
      <c r="C516" t="s">
        <v>1430</v>
      </c>
      <c r="D516" t="s">
        <v>425</v>
      </c>
      <c r="E516" t="s">
        <v>6</v>
      </c>
    </row>
    <row r="517" spans="1:5">
      <c r="A517">
        <v>516</v>
      </c>
      <c r="B517" t="s">
        <v>1431</v>
      </c>
      <c r="C517" t="s">
        <v>1085</v>
      </c>
      <c r="D517" t="s">
        <v>1432</v>
      </c>
      <c r="E517" t="s">
        <v>6</v>
      </c>
    </row>
    <row r="518" spans="1:5">
      <c r="A518">
        <v>517</v>
      </c>
      <c r="B518" t="s">
        <v>1433</v>
      </c>
      <c r="C518" t="s">
        <v>1355</v>
      </c>
      <c r="D518" t="s">
        <v>376</v>
      </c>
      <c r="E518" t="s">
        <v>13</v>
      </c>
    </row>
    <row r="519" spans="1:5">
      <c r="A519">
        <v>518</v>
      </c>
      <c r="B519" t="s">
        <v>1434</v>
      </c>
      <c r="C519" t="s">
        <v>1435</v>
      </c>
      <c r="D519" t="s">
        <v>376</v>
      </c>
      <c r="E519" t="s">
        <v>6</v>
      </c>
    </row>
    <row r="520" spans="1:5">
      <c r="A520">
        <v>519</v>
      </c>
      <c r="B520" t="s">
        <v>1436</v>
      </c>
      <c r="C520" t="s">
        <v>1437</v>
      </c>
      <c r="D520" t="s">
        <v>1438</v>
      </c>
      <c r="E520" t="s">
        <v>13</v>
      </c>
    </row>
    <row r="521" spans="1:5">
      <c r="A521">
        <v>520</v>
      </c>
      <c r="B521" t="s">
        <v>1439</v>
      </c>
      <c r="C521" t="s">
        <v>1440</v>
      </c>
      <c r="D521" t="s">
        <v>382</v>
      </c>
      <c r="E521" t="s">
        <v>6</v>
      </c>
    </row>
    <row r="522" spans="1:5">
      <c r="A522">
        <v>521</v>
      </c>
      <c r="B522" t="s">
        <v>1441</v>
      </c>
      <c r="C522" t="s">
        <v>1442</v>
      </c>
      <c r="D522" t="s">
        <v>603</v>
      </c>
      <c r="E522" t="s">
        <v>6</v>
      </c>
    </row>
    <row r="523" spans="1:5">
      <c r="A523">
        <v>522</v>
      </c>
      <c r="B523" t="s">
        <v>1443</v>
      </c>
      <c r="C523" t="s">
        <v>1444</v>
      </c>
      <c r="D523" t="s">
        <v>398</v>
      </c>
      <c r="E523" t="s">
        <v>13</v>
      </c>
    </row>
    <row r="524" spans="1:5">
      <c r="A524">
        <v>523</v>
      </c>
      <c r="B524" t="s">
        <v>1445</v>
      </c>
      <c r="C524" t="s">
        <v>1446</v>
      </c>
      <c r="D524" t="s">
        <v>382</v>
      </c>
      <c r="E524" t="s">
        <v>13</v>
      </c>
    </row>
    <row r="525" spans="1:5">
      <c r="A525">
        <v>524</v>
      </c>
      <c r="B525" t="s">
        <v>1447</v>
      </c>
      <c r="C525" t="s">
        <v>908</v>
      </c>
      <c r="D525" t="s">
        <v>417</v>
      </c>
      <c r="E525" t="s">
        <v>13</v>
      </c>
    </row>
    <row r="526" spans="1:5">
      <c r="A526">
        <v>525</v>
      </c>
      <c r="B526" t="s">
        <v>1448</v>
      </c>
      <c r="C526" t="s">
        <v>1449</v>
      </c>
      <c r="D526" t="s">
        <v>433</v>
      </c>
      <c r="E526" t="s">
        <v>13</v>
      </c>
    </row>
    <row r="527" spans="1:5">
      <c r="A527">
        <v>526</v>
      </c>
      <c r="B527" t="s">
        <v>1450</v>
      </c>
      <c r="C527" t="s">
        <v>1451</v>
      </c>
      <c r="D527" t="s">
        <v>376</v>
      </c>
      <c r="E527" t="s">
        <v>13</v>
      </c>
    </row>
    <row r="528" spans="1:5">
      <c r="A528">
        <v>527</v>
      </c>
      <c r="B528" t="s">
        <v>1452</v>
      </c>
      <c r="C528" t="s">
        <v>1453</v>
      </c>
      <c r="D528" t="s">
        <v>579</v>
      </c>
      <c r="E528" t="s">
        <v>13</v>
      </c>
    </row>
    <row r="529" spans="1:5">
      <c r="A529">
        <v>528</v>
      </c>
      <c r="B529" t="s">
        <v>1454</v>
      </c>
      <c r="C529" t="s">
        <v>1455</v>
      </c>
      <c r="D529" t="s">
        <v>1456</v>
      </c>
      <c r="E529" t="s">
        <v>6</v>
      </c>
    </row>
    <row r="530" spans="1:5">
      <c r="A530">
        <v>529</v>
      </c>
      <c r="B530" t="s">
        <v>1457</v>
      </c>
      <c r="C530" t="s">
        <v>1458</v>
      </c>
      <c r="D530" t="s">
        <v>376</v>
      </c>
      <c r="E530" t="s">
        <v>6</v>
      </c>
    </row>
    <row r="531" spans="1:5">
      <c r="A531">
        <v>530</v>
      </c>
      <c r="B531" t="s">
        <v>1459</v>
      </c>
      <c r="C531" t="s">
        <v>1460</v>
      </c>
      <c r="D531" t="s">
        <v>376</v>
      </c>
      <c r="E531" t="s">
        <v>13</v>
      </c>
    </row>
    <row r="532" spans="1:5">
      <c r="A532">
        <v>531</v>
      </c>
      <c r="B532" t="s">
        <v>1461</v>
      </c>
      <c r="C532" t="s">
        <v>1462</v>
      </c>
      <c r="D532" t="s">
        <v>425</v>
      </c>
      <c r="E532" t="s">
        <v>6</v>
      </c>
    </row>
    <row r="533" spans="1:5">
      <c r="A533">
        <v>532</v>
      </c>
      <c r="B533" t="s">
        <v>1463</v>
      </c>
      <c r="C533" t="s">
        <v>1023</v>
      </c>
      <c r="D533" t="s">
        <v>603</v>
      </c>
      <c r="E533" t="s">
        <v>6</v>
      </c>
    </row>
    <row r="534" spans="1:5">
      <c r="A534">
        <v>533</v>
      </c>
      <c r="B534" t="s">
        <v>1464</v>
      </c>
      <c r="C534" t="s">
        <v>970</v>
      </c>
      <c r="D534" t="s">
        <v>425</v>
      </c>
      <c r="E534" t="s">
        <v>6</v>
      </c>
    </row>
    <row r="535" spans="1:5">
      <c r="A535">
        <v>534</v>
      </c>
      <c r="B535" t="s">
        <v>1465</v>
      </c>
      <c r="C535" t="s">
        <v>1466</v>
      </c>
      <c r="D535" t="s">
        <v>603</v>
      </c>
      <c r="E535" t="s">
        <v>6</v>
      </c>
    </row>
    <row r="536" spans="1:5">
      <c r="A536">
        <v>535</v>
      </c>
      <c r="B536" t="s">
        <v>1467</v>
      </c>
      <c r="C536" t="s">
        <v>783</v>
      </c>
      <c r="D536" t="s">
        <v>1432</v>
      </c>
      <c r="E536" t="s">
        <v>6</v>
      </c>
    </row>
    <row r="537" spans="1:5">
      <c r="A537">
        <v>536</v>
      </c>
      <c r="B537" t="s">
        <v>1468</v>
      </c>
      <c r="C537" t="s">
        <v>1469</v>
      </c>
      <c r="D537" t="s">
        <v>497</v>
      </c>
      <c r="E537" t="s">
        <v>13</v>
      </c>
    </row>
    <row r="538" spans="1:5">
      <c r="A538">
        <v>537</v>
      </c>
      <c r="B538" t="s">
        <v>1470</v>
      </c>
      <c r="C538" t="s">
        <v>1471</v>
      </c>
      <c r="D538" t="s">
        <v>376</v>
      </c>
      <c r="E538" t="s">
        <v>13</v>
      </c>
    </row>
    <row r="539" spans="1:5">
      <c r="A539">
        <v>538</v>
      </c>
      <c r="B539" t="s">
        <v>1472</v>
      </c>
      <c r="C539" t="s">
        <v>1473</v>
      </c>
      <c r="D539" t="s">
        <v>401</v>
      </c>
      <c r="E539" t="s">
        <v>13</v>
      </c>
    </row>
    <row r="540" spans="1:5">
      <c r="A540">
        <v>539</v>
      </c>
      <c r="B540" t="s">
        <v>1474</v>
      </c>
      <c r="C540" t="s">
        <v>1475</v>
      </c>
      <c r="D540" t="s">
        <v>417</v>
      </c>
      <c r="E540" t="s">
        <v>13</v>
      </c>
    </row>
    <row r="541" spans="1:5">
      <c r="A541">
        <v>540</v>
      </c>
      <c r="B541" t="s">
        <v>1476</v>
      </c>
      <c r="C541" t="s">
        <v>1477</v>
      </c>
      <c r="D541" t="s">
        <v>382</v>
      </c>
      <c r="E541" t="s">
        <v>13</v>
      </c>
    </row>
    <row r="542" spans="1:5">
      <c r="A542">
        <v>541</v>
      </c>
      <c r="B542" t="s">
        <v>1478</v>
      </c>
      <c r="C542" t="s">
        <v>824</v>
      </c>
      <c r="D542" t="s">
        <v>497</v>
      </c>
      <c r="E542" t="s">
        <v>13</v>
      </c>
    </row>
    <row r="543" spans="1:5">
      <c r="A543">
        <v>542</v>
      </c>
      <c r="B543" t="s">
        <v>1479</v>
      </c>
      <c r="C543" t="s">
        <v>1480</v>
      </c>
      <c r="D543" t="s">
        <v>704</v>
      </c>
      <c r="E543" t="s">
        <v>6</v>
      </c>
    </row>
    <row r="544" spans="1:5">
      <c r="A544">
        <v>543</v>
      </c>
      <c r="B544" t="s">
        <v>1481</v>
      </c>
      <c r="C544" t="s">
        <v>1482</v>
      </c>
      <c r="D544" t="s">
        <v>1483</v>
      </c>
      <c r="E544" t="s">
        <v>6</v>
      </c>
    </row>
    <row r="545" spans="1:5">
      <c r="A545">
        <v>544</v>
      </c>
      <c r="B545" t="s">
        <v>1484</v>
      </c>
      <c r="C545" t="s">
        <v>610</v>
      </c>
      <c r="D545" t="s">
        <v>376</v>
      </c>
      <c r="E545" t="s">
        <v>6</v>
      </c>
    </row>
    <row r="546" spans="1:5">
      <c r="A546">
        <v>545</v>
      </c>
      <c r="B546" t="s">
        <v>1485</v>
      </c>
      <c r="C546" t="s">
        <v>1486</v>
      </c>
      <c r="D546" t="s">
        <v>660</v>
      </c>
      <c r="E546" t="s">
        <v>6</v>
      </c>
    </row>
    <row r="547" spans="1:5">
      <c r="A547">
        <v>546</v>
      </c>
      <c r="B547" t="s">
        <v>1487</v>
      </c>
      <c r="C547" t="s">
        <v>1488</v>
      </c>
      <c r="D547" t="s">
        <v>398</v>
      </c>
      <c r="E547" t="s">
        <v>13</v>
      </c>
    </row>
    <row r="548" spans="1:5">
      <c r="A548">
        <v>547</v>
      </c>
      <c r="B548" t="s">
        <v>1489</v>
      </c>
      <c r="C548" t="s">
        <v>1490</v>
      </c>
      <c r="D548" t="s">
        <v>425</v>
      </c>
      <c r="E548" t="s">
        <v>6</v>
      </c>
    </row>
    <row r="549" spans="1:5">
      <c r="A549">
        <v>548</v>
      </c>
      <c r="B549" t="s">
        <v>1491</v>
      </c>
      <c r="C549" t="s">
        <v>1492</v>
      </c>
      <c r="D549" t="s">
        <v>382</v>
      </c>
      <c r="E549" t="s">
        <v>13</v>
      </c>
    </row>
    <row r="550" spans="1:5">
      <c r="A550">
        <v>549</v>
      </c>
      <c r="B550" t="s">
        <v>1493</v>
      </c>
      <c r="C550" t="s">
        <v>1494</v>
      </c>
      <c r="D550" t="s">
        <v>376</v>
      </c>
      <c r="E550" t="s">
        <v>6</v>
      </c>
    </row>
    <row r="551" spans="1:5">
      <c r="A551">
        <v>550</v>
      </c>
      <c r="B551" t="s">
        <v>1495</v>
      </c>
      <c r="C551" t="s">
        <v>414</v>
      </c>
      <c r="D551" t="s">
        <v>376</v>
      </c>
      <c r="E551" t="s">
        <v>6</v>
      </c>
    </row>
    <row r="552" spans="1:5">
      <c r="A552">
        <v>551</v>
      </c>
      <c r="B552" t="s">
        <v>1496</v>
      </c>
      <c r="C552" t="s">
        <v>1497</v>
      </c>
      <c r="D552" t="s">
        <v>524</v>
      </c>
      <c r="E552" t="s">
        <v>13</v>
      </c>
    </row>
    <row r="553" spans="1:5">
      <c r="A553">
        <v>552</v>
      </c>
      <c r="B553" t="s">
        <v>1498</v>
      </c>
      <c r="C553" t="s">
        <v>1230</v>
      </c>
      <c r="D553" t="s">
        <v>1239</v>
      </c>
      <c r="E553" t="s">
        <v>13</v>
      </c>
    </row>
    <row r="554" spans="1:5">
      <c r="A554">
        <v>553</v>
      </c>
      <c r="B554" t="s">
        <v>1499</v>
      </c>
      <c r="C554" t="s">
        <v>1500</v>
      </c>
      <c r="D554" t="s">
        <v>697</v>
      </c>
      <c r="E554" t="s">
        <v>6</v>
      </c>
    </row>
    <row r="555" spans="1:5">
      <c r="A555">
        <v>554</v>
      </c>
      <c r="B555" t="s">
        <v>1501</v>
      </c>
      <c r="C555" t="s">
        <v>1091</v>
      </c>
      <c r="D555" t="s">
        <v>563</v>
      </c>
      <c r="E555" t="s">
        <v>6</v>
      </c>
    </row>
    <row r="556" spans="1:5">
      <c r="A556">
        <v>555</v>
      </c>
      <c r="B556" t="s">
        <v>1502</v>
      </c>
      <c r="C556" t="s">
        <v>1503</v>
      </c>
      <c r="D556" t="s">
        <v>376</v>
      </c>
      <c r="E556" t="s">
        <v>6</v>
      </c>
    </row>
    <row r="557" spans="1:5">
      <c r="A557">
        <v>556</v>
      </c>
      <c r="B557" t="s">
        <v>1504</v>
      </c>
      <c r="C557" t="s">
        <v>1505</v>
      </c>
      <c r="D557" t="s">
        <v>913</v>
      </c>
      <c r="E557" t="s">
        <v>13</v>
      </c>
    </row>
    <row r="558" spans="1:5">
      <c r="A558">
        <v>557</v>
      </c>
      <c r="B558" t="s">
        <v>1506</v>
      </c>
      <c r="C558" t="s">
        <v>589</v>
      </c>
      <c r="D558" t="s">
        <v>1507</v>
      </c>
      <c r="E558" t="s">
        <v>13</v>
      </c>
    </row>
    <row r="559" spans="1:5">
      <c r="A559">
        <v>558</v>
      </c>
      <c r="B559" t="s">
        <v>1508</v>
      </c>
      <c r="C559" t="s">
        <v>1509</v>
      </c>
      <c r="D559" t="s">
        <v>401</v>
      </c>
      <c r="E559" t="s">
        <v>13</v>
      </c>
    </row>
    <row r="560" spans="1:5">
      <c r="A560">
        <v>559</v>
      </c>
      <c r="B560" t="s">
        <v>1510</v>
      </c>
      <c r="C560" t="s">
        <v>1511</v>
      </c>
      <c r="D560" t="s">
        <v>379</v>
      </c>
      <c r="E560" t="s">
        <v>13</v>
      </c>
    </row>
    <row r="561" spans="1:5">
      <c r="A561">
        <v>560</v>
      </c>
      <c r="B561" t="s">
        <v>1512</v>
      </c>
      <c r="C561" t="s">
        <v>1513</v>
      </c>
      <c r="D561" t="s">
        <v>761</v>
      </c>
      <c r="E561" t="s">
        <v>6</v>
      </c>
    </row>
    <row r="562" spans="1:5">
      <c r="A562">
        <v>561</v>
      </c>
      <c r="B562" t="s">
        <v>1514</v>
      </c>
      <c r="C562" t="s">
        <v>1515</v>
      </c>
      <c r="D562" t="s">
        <v>657</v>
      </c>
      <c r="E562" t="s">
        <v>13</v>
      </c>
    </row>
    <row r="563" spans="1:5">
      <c r="A563">
        <v>562</v>
      </c>
      <c r="B563" t="s">
        <v>1516</v>
      </c>
      <c r="C563" t="s">
        <v>1517</v>
      </c>
      <c r="D563" t="s">
        <v>376</v>
      </c>
      <c r="E563" t="s">
        <v>6</v>
      </c>
    </row>
    <row r="564" spans="1:5">
      <c r="A564">
        <v>563</v>
      </c>
      <c r="B564" t="s">
        <v>1518</v>
      </c>
      <c r="C564" t="s">
        <v>1519</v>
      </c>
      <c r="D564" t="s">
        <v>398</v>
      </c>
      <c r="E564" t="s">
        <v>6</v>
      </c>
    </row>
    <row r="565" spans="1:5">
      <c r="A565">
        <v>564</v>
      </c>
      <c r="B565" t="s">
        <v>1520</v>
      </c>
      <c r="C565" t="s">
        <v>1521</v>
      </c>
      <c r="D565" t="s">
        <v>376</v>
      </c>
      <c r="E565" t="s">
        <v>6</v>
      </c>
    </row>
    <row r="566" spans="1:5">
      <c r="A566">
        <v>565</v>
      </c>
      <c r="B566" t="s">
        <v>1522</v>
      </c>
      <c r="C566" t="s">
        <v>1523</v>
      </c>
      <c r="D566" t="s">
        <v>376</v>
      </c>
      <c r="E566" t="s">
        <v>6</v>
      </c>
    </row>
    <row r="567" spans="1:5">
      <c r="A567">
        <v>566</v>
      </c>
      <c r="B567" t="s">
        <v>1524</v>
      </c>
      <c r="C567" t="s">
        <v>1525</v>
      </c>
      <c r="D567" t="s">
        <v>422</v>
      </c>
      <c r="E567" t="s">
        <v>6</v>
      </c>
    </row>
    <row r="568" spans="1:5">
      <c r="A568">
        <v>567</v>
      </c>
      <c r="B568" t="s">
        <v>1526</v>
      </c>
      <c r="C568" t="s">
        <v>1527</v>
      </c>
      <c r="D568" t="s">
        <v>376</v>
      </c>
      <c r="E568" t="s">
        <v>6</v>
      </c>
    </row>
    <row r="569" spans="1:5">
      <c r="A569">
        <v>568</v>
      </c>
      <c r="B569" t="s">
        <v>1528</v>
      </c>
      <c r="C569" t="s">
        <v>724</v>
      </c>
      <c r="D569" t="s">
        <v>379</v>
      </c>
      <c r="E569" t="s">
        <v>13</v>
      </c>
    </row>
    <row r="570" spans="1:5">
      <c r="A570">
        <v>569</v>
      </c>
      <c r="B570" t="s">
        <v>1529</v>
      </c>
      <c r="C570" t="s">
        <v>1530</v>
      </c>
      <c r="D570" t="s">
        <v>376</v>
      </c>
      <c r="E570" t="s">
        <v>6</v>
      </c>
    </row>
    <row r="571" spans="1:5">
      <c r="A571">
        <v>570</v>
      </c>
      <c r="B571" t="s">
        <v>1531</v>
      </c>
      <c r="C571" t="s">
        <v>1532</v>
      </c>
      <c r="D571" t="s">
        <v>451</v>
      </c>
      <c r="E571" t="s">
        <v>13</v>
      </c>
    </row>
    <row r="572" spans="1:5">
      <c r="A572">
        <v>571</v>
      </c>
      <c r="B572" t="s">
        <v>1533</v>
      </c>
      <c r="C572" t="s">
        <v>1534</v>
      </c>
      <c r="D572" t="s">
        <v>1535</v>
      </c>
      <c r="E572" t="s">
        <v>6</v>
      </c>
    </row>
    <row r="573" spans="1:5">
      <c r="A573">
        <v>572</v>
      </c>
      <c r="B573" t="s">
        <v>1536</v>
      </c>
      <c r="C573" t="s">
        <v>1537</v>
      </c>
      <c r="D573" t="s">
        <v>451</v>
      </c>
      <c r="E573" t="s">
        <v>13</v>
      </c>
    </row>
    <row r="574" spans="1:5">
      <c r="A574">
        <v>573</v>
      </c>
      <c r="B574" t="s">
        <v>1538</v>
      </c>
      <c r="C574" t="s">
        <v>1539</v>
      </c>
      <c r="D574" t="s">
        <v>1239</v>
      </c>
      <c r="E574" t="s">
        <v>13</v>
      </c>
    </row>
    <row r="575" spans="1:5">
      <c r="A575">
        <v>574</v>
      </c>
      <c r="B575" t="s">
        <v>1540</v>
      </c>
      <c r="C575" t="s">
        <v>1541</v>
      </c>
      <c r="D575" t="s">
        <v>603</v>
      </c>
      <c r="E575" t="s">
        <v>6</v>
      </c>
    </row>
    <row r="576" spans="1:5">
      <c r="A576">
        <v>575</v>
      </c>
      <c r="B576" t="s">
        <v>1542</v>
      </c>
      <c r="C576" t="s">
        <v>1543</v>
      </c>
      <c r="D576" t="s">
        <v>950</v>
      </c>
      <c r="E576" t="s">
        <v>6</v>
      </c>
    </row>
    <row r="577" spans="1:5">
      <c r="A577">
        <v>576</v>
      </c>
      <c r="B577" t="s">
        <v>1544</v>
      </c>
      <c r="C577" t="s">
        <v>1545</v>
      </c>
      <c r="D577" t="s">
        <v>1546</v>
      </c>
      <c r="E577" t="s">
        <v>13</v>
      </c>
    </row>
    <row r="578" spans="1:5">
      <c r="A578">
        <v>577</v>
      </c>
      <c r="B578" t="s">
        <v>1547</v>
      </c>
      <c r="C578" t="s">
        <v>1548</v>
      </c>
      <c r="D578" t="s">
        <v>425</v>
      </c>
      <c r="E578" t="s">
        <v>13</v>
      </c>
    </row>
    <row r="579" spans="1:5">
      <c r="A579">
        <v>578</v>
      </c>
      <c r="B579" t="s">
        <v>1549</v>
      </c>
      <c r="C579" t="s">
        <v>1490</v>
      </c>
      <c r="D579" t="s">
        <v>563</v>
      </c>
      <c r="E579" t="s">
        <v>13</v>
      </c>
    </row>
    <row r="580" spans="1:5">
      <c r="A580">
        <v>579</v>
      </c>
      <c r="B580" t="s">
        <v>1550</v>
      </c>
      <c r="C580" t="s">
        <v>1406</v>
      </c>
      <c r="D580" t="s">
        <v>425</v>
      </c>
      <c r="E580" t="s">
        <v>6</v>
      </c>
    </row>
    <row r="581" spans="1:5">
      <c r="A581">
        <v>580</v>
      </c>
      <c r="B581" t="s">
        <v>1551</v>
      </c>
      <c r="C581" t="s">
        <v>1552</v>
      </c>
      <c r="D581" t="s">
        <v>425</v>
      </c>
      <c r="E581" t="s">
        <v>13</v>
      </c>
    </row>
    <row r="582" spans="1:5">
      <c r="A582">
        <v>581</v>
      </c>
      <c r="B582" t="s">
        <v>1553</v>
      </c>
      <c r="C582" t="s">
        <v>1554</v>
      </c>
      <c r="D582" t="s">
        <v>425</v>
      </c>
      <c r="E582" t="s">
        <v>13</v>
      </c>
    </row>
    <row r="583" spans="1:5">
      <c r="A583">
        <v>582</v>
      </c>
      <c r="B583" t="s">
        <v>1555</v>
      </c>
      <c r="C583" t="s">
        <v>1556</v>
      </c>
      <c r="D583" t="s">
        <v>1557</v>
      </c>
      <c r="E583" t="s">
        <v>13</v>
      </c>
    </row>
    <row r="584" spans="1:5">
      <c r="A584">
        <v>583</v>
      </c>
      <c r="B584" t="s">
        <v>1558</v>
      </c>
      <c r="C584" t="s">
        <v>1559</v>
      </c>
      <c r="D584" t="s">
        <v>379</v>
      </c>
      <c r="E584" t="s">
        <v>6</v>
      </c>
    </row>
    <row r="585" spans="1:5">
      <c r="A585">
        <v>584</v>
      </c>
      <c r="B585" t="s">
        <v>1560</v>
      </c>
      <c r="C585" t="s">
        <v>1561</v>
      </c>
      <c r="D585" t="s">
        <v>398</v>
      </c>
      <c r="E585" t="s">
        <v>6</v>
      </c>
    </row>
    <row r="586" spans="1:5">
      <c r="A586">
        <v>585</v>
      </c>
      <c r="B586" t="s">
        <v>1562</v>
      </c>
      <c r="C586" t="s">
        <v>1382</v>
      </c>
      <c r="D586" t="s">
        <v>1010</v>
      </c>
      <c r="E586" t="s">
        <v>6</v>
      </c>
    </row>
    <row r="587" spans="1:5">
      <c r="A587">
        <v>586</v>
      </c>
      <c r="B587" t="s">
        <v>1563</v>
      </c>
      <c r="C587" t="s">
        <v>1564</v>
      </c>
      <c r="D587" t="s">
        <v>451</v>
      </c>
      <c r="E587" t="s">
        <v>13</v>
      </c>
    </row>
    <row r="588" spans="1:5">
      <c r="A588">
        <v>587</v>
      </c>
      <c r="B588" t="s">
        <v>1565</v>
      </c>
      <c r="C588" t="s">
        <v>1566</v>
      </c>
      <c r="D588" t="s">
        <v>376</v>
      </c>
      <c r="E588" t="s">
        <v>6</v>
      </c>
    </row>
    <row r="589" spans="1:5">
      <c r="A589">
        <v>588</v>
      </c>
      <c r="B589" t="s">
        <v>1567</v>
      </c>
      <c r="C589" t="s">
        <v>1568</v>
      </c>
      <c r="D589" t="s">
        <v>871</v>
      </c>
      <c r="E589" t="s">
        <v>13</v>
      </c>
    </row>
    <row r="590" spans="1:5">
      <c r="A590">
        <v>589</v>
      </c>
      <c r="B590" t="s">
        <v>1569</v>
      </c>
      <c r="C590" t="s">
        <v>1321</v>
      </c>
      <c r="D590" t="s">
        <v>796</v>
      </c>
      <c r="E590" t="s">
        <v>6</v>
      </c>
    </row>
    <row r="591" spans="1:5">
      <c r="A591">
        <v>590</v>
      </c>
      <c r="B591" t="s">
        <v>1570</v>
      </c>
      <c r="C591" t="s">
        <v>1571</v>
      </c>
      <c r="D591" t="s">
        <v>1507</v>
      </c>
      <c r="E591" t="s">
        <v>6</v>
      </c>
    </row>
    <row r="592" spans="1:5">
      <c r="A592">
        <v>591</v>
      </c>
      <c r="B592" t="s">
        <v>1572</v>
      </c>
      <c r="C592" t="s">
        <v>1573</v>
      </c>
      <c r="D592" t="s">
        <v>379</v>
      </c>
      <c r="E592" t="s">
        <v>13</v>
      </c>
    </row>
    <row r="593" spans="1:5">
      <c r="A593">
        <v>592</v>
      </c>
      <c r="B593" t="s">
        <v>1574</v>
      </c>
      <c r="C593" t="s">
        <v>1575</v>
      </c>
      <c r="D593" t="s">
        <v>425</v>
      </c>
      <c r="E593" t="s">
        <v>6</v>
      </c>
    </row>
    <row r="594" spans="1:5">
      <c r="A594">
        <v>593</v>
      </c>
      <c r="B594" t="s">
        <v>1576</v>
      </c>
      <c r="C594" t="s">
        <v>1577</v>
      </c>
      <c r="D594" t="s">
        <v>451</v>
      </c>
      <c r="E594" t="s">
        <v>6</v>
      </c>
    </row>
    <row r="595" spans="1:5">
      <c r="A595">
        <v>594</v>
      </c>
      <c r="B595" t="s">
        <v>1578</v>
      </c>
      <c r="C595" t="s">
        <v>1579</v>
      </c>
      <c r="D595" t="s">
        <v>379</v>
      </c>
      <c r="E595" t="s">
        <v>13</v>
      </c>
    </row>
    <row r="596" spans="1:5">
      <c r="A596">
        <v>595</v>
      </c>
      <c r="B596" t="s">
        <v>1580</v>
      </c>
      <c r="C596" t="s">
        <v>1581</v>
      </c>
      <c r="D596" t="s">
        <v>425</v>
      </c>
      <c r="E596" t="s">
        <v>6</v>
      </c>
    </row>
    <row r="597" spans="1:5">
      <c r="A597">
        <v>596</v>
      </c>
      <c r="B597" t="s">
        <v>1582</v>
      </c>
      <c r="C597" t="s">
        <v>1583</v>
      </c>
      <c r="D597" t="s">
        <v>398</v>
      </c>
      <c r="E597" t="s">
        <v>13</v>
      </c>
    </row>
    <row r="598" spans="1:5">
      <c r="A598">
        <v>597</v>
      </c>
      <c r="B598" t="s">
        <v>1584</v>
      </c>
      <c r="C598" t="s">
        <v>850</v>
      </c>
      <c r="D598" t="s">
        <v>451</v>
      </c>
      <c r="E598" t="s">
        <v>6</v>
      </c>
    </row>
    <row r="599" spans="1:5">
      <c r="A599">
        <v>598</v>
      </c>
      <c r="B599" t="s">
        <v>1585</v>
      </c>
      <c r="C599" t="s">
        <v>1586</v>
      </c>
      <c r="D599" t="s">
        <v>603</v>
      </c>
      <c r="E599" t="s">
        <v>6</v>
      </c>
    </row>
    <row r="600" spans="1:5">
      <c r="A600">
        <v>599</v>
      </c>
      <c r="B600" t="s">
        <v>1587</v>
      </c>
      <c r="C600" t="s">
        <v>1588</v>
      </c>
      <c r="D600" t="s">
        <v>425</v>
      </c>
      <c r="E600" t="s">
        <v>6</v>
      </c>
    </row>
    <row r="601" spans="1:5">
      <c r="A601">
        <v>600</v>
      </c>
      <c r="B601" t="s">
        <v>1589</v>
      </c>
      <c r="C601" t="s">
        <v>1590</v>
      </c>
      <c r="D601" t="s">
        <v>376</v>
      </c>
      <c r="E601" t="s">
        <v>6</v>
      </c>
    </row>
    <row r="602" spans="1:5">
      <c r="A602">
        <v>601</v>
      </c>
      <c r="B602" t="s">
        <v>1591</v>
      </c>
      <c r="C602" t="s">
        <v>1592</v>
      </c>
      <c r="D602" t="s">
        <v>392</v>
      </c>
      <c r="E602" t="s">
        <v>13</v>
      </c>
    </row>
    <row r="603" spans="1:5">
      <c r="A603">
        <v>602</v>
      </c>
      <c r="B603" t="s">
        <v>1593</v>
      </c>
      <c r="C603" t="s">
        <v>1594</v>
      </c>
      <c r="D603" t="s">
        <v>379</v>
      </c>
      <c r="E603" t="s">
        <v>13</v>
      </c>
    </row>
    <row r="604" spans="1:5">
      <c r="A604">
        <v>603</v>
      </c>
      <c r="B604" t="s">
        <v>1595</v>
      </c>
      <c r="C604" t="s">
        <v>846</v>
      </c>
      <c r="D604" t="s">
        <v>417</v>
      </c>
      <c r="E604" t="s">
        <v>13</v>
      </c>
    </row>
    <row r="605" spans="1:5">
      <c r="A605">
        <v>604</v>
      </c>
      <c r="B605" t="s">
        <v>1596</v>
      </c>
      <c r="C605" t="s">
        <v>1597</v>
      </c>
      <c r="D605" t="s">
        <v>704</v>
      </c>
      <c r="E605" t="s">
        <v>6</v>
      </c>
    </row>
    <row r="606" spans="1:5">
      <c r="A606">
        <v>605</v>
      </c>
      <c r="B606" t="s">
        <v>1598</v>
      </c>
      <c r="C606" t="s">
        <v>1599</v>
      </c>
      <c r="D606" t="s">
        <v>382</v>
      </c>
      <c r="E606" t="s">
        <v>13</v>
      </c>
    </row>
    <row r="607" spans="1:5">
      <c r="A607">
        <v>606</v>
      </c>
      <c r="B607" t="s">
        <v>1600</v>
      </c>
      <c r="C607" t="s">
        <v>1601</v>
      </c>
      <c r="D607" t="s">
        <v>398</v>
      </c>
      <c r="E607" t="s">
        <v>6</v>
      </c>
    </row>
    <row r="608" spans="1:5">
      <c r="A608">
        <v>607</v>
      </c>
      <c r="B608" t="s">
        <v>1602</v>
      </c>
      <c r="C608" t="s">
        <v>1603</v>
      </c>
      <c r="D608" t="s">
        <v>1604</v>
      </c>
      <c r="E608" t="s">
        <v>6</v>
      </c>
    </row>
    <row r="609" spans="1:5">
      <c r="A609">
        <v>608</v>
      </c>
      <c r="B609" t="s">
        <v>1605</v>
      </c>
      <c r="C609" t="s">
        <v>1606</v>
      </c>
      <c r="D609" t="s">
        <v>379</v>
      </c>
      <c r="E609" t="s">
        <v>13</v>
      </c>
    </row>
    <row r="610" spans="1:5">
      <c r="A610">
        <v>609</v>
      </c>
      <c r="B610" t="s">
        <v>1607</v>
      </c>
      <c r="C610" t="s">
        <v>1173</v>
      </c>
      <c r="D610" t="s">
        <v>376</v>
      </c>
      <c r="E610" t="s">
        <v>6</v>
      </c>
    </row>
    <row r="611" spans="1:5">
      <c r="A611">
        <v>610</v>
      </c>
      <c r="B611" t="s">
        <v>1608</v>
      </c>
      <c r="C611" t="s">
        <v>1032</v>
      </c>
      <c r="D611" t="s">
        <v>382</v>
      </c>
      <c r="E611" t="s">
        <v>6</v>
      </c>
    </row>
    <row r="612" spans="1:5">
      <c r="A612">
        <v>611</v>
      </c>
      <c r="B612" t="s">
        <v>1609</v>
      </c>
      <c r="C612" t="s">
        <v>1505</v>
      </c>
      <c r="D612" t="s">
        <v>425</v>
      </c>
      <c r="E612" t="s">
        <v>13</v>
      </c>
    </row>
    <row r="613" spans="1:5">
      <c r="A613">
        <v>612</v>
      </c>
      <c r="B613" t="s">
        <v>1610</v>
      </c>
      <c r="C613" t="s">
        <v>1611</v>
      </c>
      <c r="D613" t="s">
        <v>389</v>
      </c>
      <c r="E613" t="s">
        <v>13</v>
      </c>
    </row>
    <row r="614" spans="1:5">
      <c r="A614">
        <v>613</v>
      </c>
      <c r="B614" t="s">
        <v>1612</v>
      </c>
      <c r="C614" t="s">
        <v>1613</v>
      </c>
      <c r="D614" t="s">
        <v>417</v>
      </c>
      <c r="E614" t="s">
        <v>13</v>
      </c>
    </row>
    <row r="615" spans="1:5">
      <c r="A615">
        <v>614</v>
      </c>
      <c r="B615" t="s">
        <v>1614</v>
      </c>
      <c r="C615" t="s">
        <v>901</v>
      </c>
      <c r="D615" t="s">
        <v>382</v>
      </c>
      <c r="E615" t="s">
        <v>6</v>
      </c>
    </row>
    <row r="616" spans="1:5">
      <c r="A616">
        <v>615</v>
      </c>
      <c r="B616" t="s">
        <v>1615</v>
      </c>
      <c r="C616" t="s">
        <v>1616</v>
      </c>
      <c r="D616" t="s">
        <v>657</v>
      </c>
      <c r="E616" t="s">
        <v>13</v>
      </c>
    </row>
    <row r="617" spans="1:5">
      <c r="A617">
        <v>616</v>
      </c>
      <c r="B617" t="s">
        <v>1617</v>
      </c>
      <c r="C617" t="s">
        <v>1618</v>
      </c>
      <c r="D617" t="s">
        <v>379</v>
      </c>
      <c r="E617" t="s">
        <v>6</v>
      </c>
    </row>
    <row r="618" spans="1:5">
      <c r="A618">
        <v>617</v>
      </c>
      <c r="B618" t="s">
        <v>1619</v>
      </c>
      <c r="C618" t="s">
        <v>1620</v>
      </c>
      <c r="D618" t="s">
        <v>444</v>
      </c>
      <c r="E618" t="s">
        <v>13</v>
      </c>
    </row>
    <row r="619" spans="1:5">
      <c r="A619">
        <v>618</v>
      </c>
      <c r="B619" t="s">
        <v>1621</v>
      </c>
      <c r="C619" t="s">
        <v>1140</v>
      </c>
      <c r="D619" t="s">
        <v>379</v>
      </c>
      <c r="E619" t="s">
        <v>13</v>
      </c>
    </row>
    <row r="620" spans="1:5">
      <c r="A620">
        <v>619</v>
      </c>
      <c r="B620" t="s">
        <v>1622</v>
      </c>
      <c r="C620" t="s">
        <v>1623</v>
      </c>
      <c r="D620" t="s">
        <v>1333</v>
      </c>
      <c r="E620" t="s">
        <v>6</v>
      </c>
    </row>
    <row r="621" spans="1:5">
      <c r="A621">
        <v>620</v>
      </c>
      <c r="B621" t="s">
        <v>1624</v>
      </c>
      <c r="C621" t="s">
        <v>1625</v>
      </c>
      <c r="D621" t="s">
        <v>425</v>
      </c>
      <c r="E621" t="s">
        <v>13</v>
      </c>
    </row>
    <row r="622" spans="1:5">
      <c r="A622">
        <v>621</v>
      </c>
      <c r="B622" t="s">
        <v>1626</v>
      </c>
      <c r="C622" t="s">
        <v>1627</v>
      </c>
      <c r="D622" t="s">
        <v>422</v>
      </c>
      <c r="E622" t="s">
        <v>13</v>
      </c>
    </row>
    <row r="623" spans="1:5">
      <c r="A623">
        <v>622</v>
      </c>
      <c r="B623" t="s">
        <v>1628</v>
      </c>
      <c r="C623" t="s">
        <v>1629</v>
      </c>
      <c r="D623" t="s">
        <v>382</v>
      </c>
      <c r="E623" t="s">
        <v>13</v>
      </c>
    </row>
    <row r="624" spans="1:5">
      <c r="A624">
        <v>623</v>
      </c>
      <c r="B624" t="s">
        <v>1630</v>
      </c>
      <c r="C624" t="s">
        <v>1631</v>
      </c>
      <c r="D624" t="s">
        <v>379</v>
      </c>
      <c r="E624" t="s">
        <v>13</v>
      </c>
    </row>
    <row r="625" spans="1:5">
      <c r="A625">
        <v>624</v>
      </c>
      <c r="B625" t="s">
        <v>1632</v>
      </c>
      <c r="C625" t="s">
        <v>1633</v>
      </c>
      <c r="D625" t="s">
        <v>451</v>
      </c>
      <c r="E625" t="s">
        <v>6</v>
      </c>
    </row>
    <row r="626" spans="1:5">
      <c r="A626">
        <v>625</v>
      </c>
      <c r="B626" t="s">
        <v>1634</v>
      </c>
      <c r="C626" t="s">
        <v>1635</v>
      </c>
      <c r="D626" t="s">
        <v>376</v>
      </c>
      <c r="E626" t="s">
        <v>13</v>
      </c>
    </row>
    <row r="627" spans="1:5">
      <c r="A627">
        <v>626</v>
      </c>
      <c r="B627" t="s">
        <v>1636</v>
      </c>
      <c r="C627" t="s">
        <v>808</v>
      </c>
      <c r="D627" t="s">
        <v>379</v>
      </c>
      <c r="E627" t="s">
        <v>6</v>
      </c>
    </row>
    <row r="628" spans="1:5">
      <c r="A628">
        <v>627</v>
      </c>
      <c r="B628" t="s">
        <v>1637</v>
      </c>
      <c r="C628" t="s">
        <v>1638</v>
      </c>
      <c r="D628" t="s">
        <v>451</v>
      </c>
      <c r="E628" t="s">
        <v>13</v>
      </c>
    </row>
    <row r="629" spans="1:5">
      <c r="A629">
        <v>628</v>
      </c>
      <c r="B629" t="s">
        <v>1639</v>
      </c>
      <c r="C629" t="s">
        <v>1640</v>
      </c>
      <c r="D629" t="s">
        <v>389</v>
      </c>
      <c r="E629" t="s">
        <v>6</v>
      </c>
    </row>
    <row r="630" spans="1:5">
      <c r="A630">
        <v>629</v>
      </c>
      <c r="B630" t="s">
        <v>1641</v>
      </c>
      <c r="C630" t="s">
        <v>806</v>
      </c>
      <c r="D630" t="s">
        <v>451</v>
      </c>
      <c r="E630" t="s">
        <v>13</v>
      </c>
    </row>
    <row r="631" spans="1:5">
      <c r="A631">
        <v>630</v>
      </c>
      <c r="B631" t="s">
        <v>1642</v>
      </c>
      <c r="C631" t="s">
        <v>1643</v>
      </c>
      <c r="D631" t="s">
        <v>902</v>
      </c>
      <c r="E631" t="s">
        <v>13</v>
      </c>
    </row>
    <row r="632" spans="1:5">
      <c r="A632">
        <v>631</v>
      </c>
      <c r="B632" t="s">
        <v>1644</v>
      </c>
      <c r="C632" t="s">
        <v>1645</v>
      </c>
      <c r="D632" t="s">
        <v>376</v>
      </c>
      <c r="E632" t="s">
        <v>6</v>
      </c>
    </row>
    <row r="633" spans="1:5">
      <c r="A633">
        <v>632</v>
      </c>
      <c r="B633" t="s">
        <v>1646</v>
      </c>
      <c r="C633" t="s">
        <v>1647</v>
      </c>
      <c r="D633" t="s">
        <v>425</v>
      </c>
      <c r="E633" t="s">
        <v>6</v>
      </c>
    </row>
    <row r="634" spans="1:5">
      <c r="A634">
        <v>633</v>
      </c>
      <c r="B634" t="s">
        <v>1648</v>
      </c>
      <c r="C634" t="s">
        <v>1245</v>
      </c>
      <c r="D634" t="s">
        <v>1649</v>
      </c>
      <c r="E634" t="s">
        <v>13</v>
      </c>
    </row>
    <row r="635" spans="1:5">
      <c r="A635">
        <v>634</v>
      </c>
      <c r="B635" t="s">
        <v>1650</v>
      </c>
      <c r="C635" t="s">
        <v>1651</v>
      </c>
      <c r="D635" t="s">
        <v>489</v>
      </c>
      <c r="E635" t="s">
        <v>6</v>
      </c>
    </row>
    <row r="636" spans="1:5">
      <c r="A636">
        <v>635</v>
      </c>
      <c r="B636" t="s">
        <v>1652</v>
      </c>
      <c r="C636" t="s">
        <v>1653</v>
      </c>
      <c r="D636" t="s">
        <v>425</v>
      </c>
      <c r="E636" t="s">
        <v>13</v>
      </c>
    </row>
    <row r="637" spans="1:5">
      <c r="A637">
        <v>636</v>
      </c>
      <c r="B637" t="s">
        <v>1654</v>
      </c>
      <c r="C637" t="s">
        <v>1655</v>
      </c>
      <c r="D637" t="s">
        <v>451</v>
      </c>
      <c r="E637" t="s">
        <v>13</v>
      </c>
    </row>
    <row r="638" spans="1:5">
      <c r="A638">
        <v>637</v>
      </c>
      <c r="B638" t="s">
        <v>1656</v>
      </c>
      <c r="C638" t="s">
        <v>1657</v>
      </c>
      <c r="D638" t="s">
        <v>1658</v>
      </c>
      <c r="E638" t="s">
        <v>13</v>
      </c>
    </row>
    <row r="639" spans="1:5">
      <c r="A639">
        <v>638</v>
      </c>
      <c r="B639" t="s">
        <v>1659</v>
      </c>
      <c r="C639" t="s">
        <v>1660</v>
      </c>
      <c r="D639" t="s">
        <v>412</v>
      </c>
      <c r="E639" t="s">
        <v>13</v>
      </c>
    </row>
    <row r="640" spans="1:5">
      <c r="A640">
        <v>639</v>
      </c>
      <c r="B640" t="s">
        <v>1661</v>
      </c>
      <c r="C640" t="s">
        <v>927</v>
      </c>
      <c r="D640" t="s">
        <v>376</v>
      </c>
      <c r="E640" t="s">
        <v>13</v>
      </c>
    </row>
    <row r="641" spans="1:5">
      <c r="A641">
        <v>640</v>
      </c>
      <c r="B641" t="s">
        <v>1662</v>
      </c>
      <c r="C641" t="s">
        <v>1663</v>
      </c>
      <c r="D641" t="s">
        <v>376</v>
      </c>
      <c r="E641" t="s">
        <v>6</v>
      </c>
    </row>
    <row r="642" spans="1:5">
      <c r="A642">
        <v>641</v>
      </c>
      <c r="B642" t="s">
        <v>1664</v>
      </c>
      <c r="C642" t="s">
        <v>867</v>
      </c>
      <c r="D642" t="s">
        <v>451</v>
      </c>
      <c r="E642" t="s">
        <v>6</v>
      </c>
    </row>
    <row r="643" spans="1:5">
      <c r="A643">
        <v>642</v>
      </c>
      <c r="B643" t="s">
        <v>1665</v>
      </c>
      <c r="C643" t="s">
        <v>1666</v>
      </c>
      <c r="D643" t="s">
        <v>373</v>
      </c>
      <c r="E643" t="s">
        <v>6</v>
      </c>
    </row>
    <row r="644" spans="1:5">
      <c r="A644">
        <v>643</v>
      </c>
      <c r="B644" t="s">
        <v>1667</v>
      </c>
      <c r="C644" t="s">
        <v>1668</v>
      </c>
      <c r="D644" t="s">
        <v>395</v>
      </c>
      <c r="E644" t="s">
        <v>13</v>
      </c>
    </row>
    <row r="645" spans="1:5">
      <c r="A645">
        <v>644</v>
      </c>
      <c r="B645" t="s">
        <v>1669</v>
      </c>
      <c r="C645" t="s">
        <v>1670</v>
      </c>
      <c r="D645" t="s">
        <v>379</v>
      </c>
      <c r="E645" t="s">
        <v>6</v>
      </c>
    </row>
    <row r="646" spans="1:5">
      <c r="A646">
        <v>645</v>
      </c>
      <c r="B646" t="s">
        <v>1671</v>
      </c>
      <c r="C646" t="s">
        <v>1672</v>
      </c>
      <c r="D646" t="s">
        <v>497</v>
      </c>
      <c r="E646" t="s">
        <v>13</v>
      </c>
    </row>
    <row r="647" spans="1:5">
      <c r="A647">
        <v>646</v>
      </c>
      <c r="B647" t="s">
        <v>1673</v>
      </c>
      <c r="C647" t="s">
        <v>1674</v>
      </c>
      <c r="D647" t="s">
        <v>509</v>
      </c>
      <c r="E647" t="s">
        <v>6</v>
      </c>
    </row>
    <row r="648" spans="1:5">
      <c r="A648">
        <v>647</v>
      </c>
      <c r="B648" t="s">
        <v>1675</v>
      </c>
      <c r="C648" t="s">
        <v>1676</v>
      </c>
      <c r="D648" t="s">
        <v>425</v>
      </c>
      <c r="E648" t="s">
        <v>13</v>
      </c>
    </row>
    <row r="649" spans="1:5">
      <c r="A649">
        <v>648</v>
      </c>
      <c r="B649" t="s">
        <v>1677</v>
      </c>
      <c r="C649" t="s">
        <v>1678</v>
      </c>
      <c r="D649" t="s">
        <v>398</v>
      </c>
      <c r="E649" t="s">
        <v>13</v>
      </c>
    </row>
    <row r="650" spans="1:5">
      <c r="A650">
        <v>649</v>
      </c>
      <c r="B650" t="s">
        <v>1679</v>
      </c>
      <c r="C650" t="s">
        <v>1680</v>
      </c>
      <c r="D650" t="s">
        <v>428</v>
      </c>
      <c r="E650" t="s">
        <v>13</v>
      </c>
    </row>
    <row r="651" spans="1:5">
      <c r="A651">
        <v>650</v>
      </c>
      <c r="B651" t="s">
        <v>1681</v>
      </c>
      <c r="C651" t="s">
        <v>1682</v>
      </c>
      <c r="D651" t="s">
        <v>657</v>
      </c>
      <c r="E651" t="s">
        <v>13</v>
      </c>
    </row>
    <row r="652" spans="1:5">
      <c r="A652">
        <v>651</v>
      </c>
      <c r="B652" t="s">
        <v>1683</v>
      </c>
      <c r="C652" t="s">
        <v>540</v>
      </c>
      <c r="D652" t="s">
        <v>382</v>
      </c>
      <c r="E652" t="s">
        <v>6</v>
      </c>
    </row>
    <row r="653" spans="1:5">
      <c r="A653">
        <v>652</v>
      </c>
      <c r="B653" t="s">
        <v>1684</v>
      </c>
      <c r="C653" t="s">
        <v>1685</v>
      </c>
      <c r="D653" t="s">
        <v>657</v>
      </c>
      <c r="E653" t="s">
        <v>13</v>
      </c>
    </row>
    <row r="654" spans="1:5">
      <c r="A654">
        <v>653</v>
      </c>
      <c r="B654" t="s">
        <v>1686</v>
      </c>
      <c r="C654" t="s">
        <v>1687</v>
      </c>
      <c r="D654" t="s">
        <v>379</v>
      </c>
      <c r="E654" t="s">
        <v>6</v>
      </c>
    </row>
    <row r="655" spans="1:5">
      <c r="A655">
        <v>654</v>
      </c>
      <c r="B655" t="s">
        <v>1688</v>
      </c>
      <c r="C655" t="s">
        <v>1689</v>
      </c>
      <c r="D655" t="s">
        <v>425</v>
      </c>
      <c r="E655" t="s">
        <v>13</v>
      </c>
    </row>
    <row r="656" spans="1:5">
      <c r="A656">
        <v>655</v>
      </c>
      <c r="B656" t="s">
        <v>1690</v>
      </c>
      <c r="C656" t="s">
        <v>1691</v>
      </c>
      <c r="D656" t="s">
        <v>704</v>
      </c>
      <c r="E656" t="s">
        <v>6</v>
      </c>
    </row>
    <row r="657" spans="1:5">
      <c r="A657">
        <v>656</v>
      </c>
      <c r="B657" t="s">
        <v>1692</v>
      </c>
      <c r="C657" t="s">
        <v>1693</v>
      </c>
      <c r="D657" t="s">
        <v>373</v>
      </c>
      <c r="E657" t="s">
        <v>13</v>
      </c>
    </row>
    <row r="658" spans="1:5">
      <c r="A658">
        <v>657</v>
      </c>
      <c r="B658" t="s">
        <v>1694</v>
      </c>
      <c r="C658" t="s">
        <v>1695</v>
      </c>
      <c r="D658" t="s">
        <v>376</v>
      </c>
      <c r="E658" t="s">
        <v>13</v>
      </c>
    </row>
    <row r="659" spans="1:5">
      <c r="A659">
        <v>658</v>
      </c>
      <c r="B659" t="s">
        <v>1696</v>
      </c>
      <c r="C659" t="s">
        <v>1697</v>
      </c>
      <c r="D659" t="s">
        <v>379</v>
      </c>
      <c r="E659" t="s">
        <v>6</v>
      </c>
    </row>
    <row r="660" spans="1:5">
      <c r="A660">
        <v>659</v>
      </c>
      <c r="B660" t="s">
        <v>1698</v>
      </c>
      <c r="C660" t="s">
        <v>840</v>
      </c>
      <c r="D660" t="s">
        <v>1535</v>
      </c>
      <c r="E660" t="s">
        <v>13</v>
      </c>
    </row>
    <row r="661" spans="1:5">
      <c r="A661">
        <v>660</v>
      </c>
      <c r="B661" t="s">
        <v>1699</v>
      </c>
      <c r="C661" t="s">
        <v>1348</v>
      </c>
      <c r="D661" t="s">
        <v>382</v>
      </c>
      <c r="E661" t="s">
        <v>6</v>
      </c>
    </row>
    <row r="662" spans="1:5">
      <c r="A662">
        <v>661</v>
      </c>
      <c r="B662" t="s">
        <v>1700</v>
      </c>
      <c r="C662" t="s">
        <v>1701</v>
      </c>
      <c r="D662" t="s">
        <v>1702</v>
      </c>
      <c r="E662" t="s">
        <v>13</v>
      </c>
    </row>
    <row r="663" spans="1:5">
      <c r="A663">
        <v>662</v>
      </c>
      <c r="B663" t="s">
        <v>1703</v>
      </c>
      <c r="C663" t="s">
        <v>1704</v>
      </c>
      <c r="D663" t="s">
        <v>379</v>
      </c>
      <c r="E663" t="s">
        <v>6</v>
      </c>
    </row>
    <row r="664" spans="1:5">
      <c r="A664">
        <v>663</v>
      </c>
      <c r="B664" t="s">
        <v>1705</v>
      </c>
      <c r="C664" t="s">
        <v>1706</v>
      </c>
      <c r="D664" t="s">
        <v>722</v>
      </c>
      <c r="E664" t="s">
        <v>6</v>
      </c>
    </row>
    <row r="665" spans="1:5">
      <c r="A665">
        <v>664</v>
      </c>
      <c r="B665" t="s">
        <v>1707</v>
      </c>
      <c r="C665" t="s">
        <v>814</v>
      </c>
      <c r="D665" t="s">
        <v>392</v>
      </c>
      <c r="E665" t="s">
        <v>6</v>
      </c>
    </row>
    <row r="666" spans="1:5">
      <c r="A666">
        <v>665</v>
      </c>
      <c r="B666" t="s">
        <v>1708</v>
      </c>
      <c r="C666" t="s">
        <v>1709</v>
      </c>
      <c r="D666" t="s">
        <v>379</v>
      </c>
      <c r="E666" t="s">
        <v>6</v>
      </c>
    </row>
    <row r="667" spans="1:5">
      <c r="A667">
        <v>666</v>
      </c>
      <c r="B667" t="s">
        <v>1710</v>
      </c>
      <c r="C667" t="s">
        <v>1711</v>
      </c>
      <c r="D667" t="s">
        <v>746</v>
      </c>
      <c r="E667" t="s">
        <v>13</v>
      </c>
    </row>
    <row r="668" spans="1:5">
      <c r="A668">
        <v>667</v>
      </c>
      <c r="B668" t="s">
        <v>1712</v>
      </c>
      <c r="C668" t="s">
        <v>1713</v>
      </c>
      <c r="D668" t="s">
        <v>524</v>
      </c>
      <c r="E668" t="s">
        <v>13</v>
      </c>
    </row>
    <row r="669" spans="1:5">
      <c r="A669">
        <v>668</v>
      </c>
      <c r="B669" t="s">
        <v>1714</v>
      </c>
      <c r="C669" t="s">
        <v>1715</v>
      </c>
      <c r="D669" t="s">
        <v>902</v>
      </c>
      <c r="E669" t="s">
        <v>6</v>
      </c>
    </row>
    <row r="670" spans="1:5">
      <c r="A670">
        <v>669</v>
      </c>
      <c r="B670" t="s">
        <v>1716</v>
      </c>
      <c r="C670" t="s">
        <v>1717</v>
      </c>
      <c r="D670" t="s">
        <v>1104</v>
      </c>
      <c r="E670" t="s">
        <v>13</v>
      </c>
    </row>
    <row r="671" spans="1:5">
      <c r="A671">
        <v>670</v>
      </c>
      <c r="B671" t="s">
        <v>1718</v>
      </c>
      <c r="C671" t="s">
        <v>1719</v>
      </c>
      <c r="D671" t="s">
        <v>376</v>
      </c>
      <c r="E671" t="s">
        <v>6</v>
      </c>
    </row>
    <row r="672" spans="1:5">
      <c r="A672">
        <v>671</v>
      </c>
      <c r="B672" t="s">
        <v>1720</v>
      </c>
      <c r="C672" t="s">
        <v>1721</v>
      </c>
      <c r="D672" t="s">
        <v>376</v>
      </c>
      <c r="E672" t="s">
        <v>13</v>
      </c>
    </row>
    <row r="673" spans="1:5">
      <c r="A673">
        <v>672</v>
      </c>
      <c r="B673" t="s">
        <v>1722</v>
      </c>
      <c r="C673" t="s">
        <v>1723</v>
      </c>
      <c r="D673" t="s">
        <v>379</v>
      </c>
      <c r="E673" t="s">
        <v>6</v>
      </c>
    </row>
    <row r="674" spans="1:5">
      <c r="A674">
        <v>673</v>
      </c>
      <c r="B674" t="s">
        <v>1724</v>
      </c>
      <c r="C674" t="s">
        <v>1676</v>
      </c>
      <c r="D674" t="s">
        <v>871</v>
      </c>
      <c r="E674" t="s">
        <v>13</v>
      </c>
    </row>
    <row r="675" spans="1:5">
      <c r="A675">
        <v>674</v>
      </c>
      <c r="B675" t="s">
        <v>1725</v>
      </c>
      <c r="C675" t="s">
        <v>1726</v>
      </c>
      <c r="D675" t="s">
        <v>657</v>
      </c>
      <c r="E675" t="s">
        <v>13</v>
      </c>
    </row>
    <row r="676" spans="1:5">
      <c r="A676">
        <v>675</v>
      </c>
      <c r="B676" t="s">
        <v>1727</v>
      </c>
      <c r="C676" t="s">
        <v>656</v>
      </c>
      <c r="D676" t="s">
        <v>376</v>
      </c>
      <c r="E676" t="s">
        <v>6</v>
      </c>
    </row>
    <row r="677" spans="1:5">
      <c r="A677">
        <v>676</v>
      </c>
      <c r="B677" t="s">
        <v>1728</v>
      </c>
      <c r="C677" t="s">
        <v>1729</v>
      </c>
      <c r="D677" t="s">
        <v>398</v>
      </c>
      <c r="E677" t="s">
        <v>13</v>
      </c>
    </row>
    <row r="678" spans="1:5">
      <c r="A678">
        <v>677</v>
      </c>
      <c r="B678" t="s">
        <v>1730</v>
      </c>
      <c r="C678" t="s">
        <v>1731</v>
      </c>
      <c r="D678" t="s">
        <v>379</v>
      </c>
      <c r="E678" t="s">
        <v>6</v>
      </c>
    </row>
    <row r="679" spans="1:5">
      <c r="A679">
        <v>678</v>
      </c>
      <c r="B679" t="s">
        <v>1732</v>
      </c>
      <c r="C679" t="s">
        <v>1733</v>
      </c>
      <c r="D679" t="s">
        <v>382</v>
      </c>
      <c r="E679" t="s">
        <v>13</v>
      </c>
    </row>
    <row r="680" spans="1:5">
      <c r="A680">
        <v>679</v>
      </c>
      <c r="B680" t="s">
        <v>1734</v>
      </c>
      <c r="C680" t="s">
        <v>1735</v>
      </c>
      <c r="D680" t="s">
        <v>425</v>
      </c>
      <c r="E680" t="s">
        <v>13</v>
      </c>
    </row>
    <row r="681" spans="1:5">
      <c r="A681">
        <v>680</v>
      </c>
      <c r="B681" t="s">
        <v>1736</v>
      </c>
      <c r="C681" t="s">
        <v>1737</v>
      </c>
      <c r="D681" t="s">
        <v>376</v>
      </c>
      <c r="E681" t="s">
        <v>13</v>
      </c>
    </row>
    <row r="682" spans="1:5">
      <c r="A682">
        <v>681</v>
      </c>
      <c r="B682" t="s">
        <v>1738</v>
      </c>
      <c r="C682" t="s">
        <v>1739</v>
      </c>
      <c r="D682" t="s">
        <v>425</v>
      </c>
      <c r="E682" t="s">
        <v>6</v>
      </c>
    </row>
    <row r="683" spans="1:5">
      <c r="A683">
        <v>682</v>
      </c>
      <c r="B683" t="s">
        <v>1740</v>
      </c>
      <c r="C683" t="s">
        <v>372</v>
      </c>
      <c r="D683" t="s">
        <v>902</v>
      </c>
      <c r="E683" t="s">
        <v>13</v>
      </c>
    </row>
    <row r="684" spans="1:5">
      <c r="A684">
        <v>683</v>
      </c>
      <c r="B684" t="s">
        <v>1741</v>
      </c>
      <c r="C684" t="s">
        <v>1742</v>
      </c>
      <c r="D684" t="s">
        <v>376</v>
      </c>
      <c r="E684" t="s">
        <v>13</v>
      </c>
    </row>
    <row r="685" spans="1:5">
      <c r="A685">
        <v>684</v>
      </c>
      <c r="B685" t="s">
        <v>1743</v>
      </c>
      <c r="C685" t="s">
        <v>1744</v>
      </c>
      <c r="D685" t="s">
        <v>1233</v>
      </c>
      <c r="E685" t="s">
        <v>6</v>
      </c>
    </row>
    <row r="686" spans="1:5">
      <c r="A686">
        <v>685</v>
      </c>
      <c r="B686" t="s">
        <v>1745</v>
      </c>
      <c r="C686" t="s">
        <v>1746</v>
      </c>
      <c r="D686" t="s">
        <v>451</v>
      </c>
      <c r="E686" t="s">
        <v>13</v>
      </c>
    </row>
    <row r="687" spans="1:5">
      <c r="A687">
        <v>686</v>
      </c>
      <c r="B687" t="s">
        <v>1747</v>
      </c>
      <c r="C687" t="s">
        <v>1748</v>
      </c>
      <c r="D687" t="s">
        <v>425</v>
      </c>
      <c r="E687" t="s">
        <v>6</v>
      </c>
    </row>
    <row r="688" spans="1:5">
      <c r="A688">
        <v>687</v>
      </c>
      <c r="B688" t="s">
        <v>1749</v>
      </c>
      <c r="C688" t="s">
        <v>414</v>
      </c>
      <c r="D688" t="s">
        <v>422</v>
      </c>
      <c r="E688" t="s">
        <v>13</v>
      </c>
    </row>
    <row r="689" spans="1:5">
      <c r="A689">
        <v>688</v>
      </c>
      <c r="B689" t="s">
        <v>1750</v>
      </c>
      <c r="C689" t="s">
        <v>1751</v>
      </c>
      <c r="D689" t="s">
        <v>376</v>
      </c>
      <c r="E689" t="s">
        <v>13</v>
      </c>
    </row>
    <row r="690" spans="1:5">
      <c r="A690">
        <v>689</v>
      </c>
      <c r="B690" t="s">
        <v>1752</v>
      </c>
      <c r="C690" t="s">
        <v>1753</v>
      </c>
      <c r="D690" t="s">
        <v>444</v>
      </c>
      <c r="E690" t="s">
        <v>6</v>
      </c>
    </row>
    <row r="691" spans="1:5">
      <c r="A691">
        <v>690</v>
      </c>
      <c r="B691" t="s">
        <v>1754</v>
      </c>
      <c r="C691" t="s">
        <v>1755</v>
      </c>
      <c r="D691" t="s">
        <v>376</v>
      </c>
      <c r="E691" t="s">
        <v>6</v>
      </c>
    </row>
    <row r="692" spans="1:5">
      <c r="A692">
        <v>691</v>
      </c>
      <c r="B692" t="s">
        <v>1756</v>
      </c>
      <c r="C692" t="s">
        <v>1757</v>
      </c>
      <c r="D692" t="s">
        <v>796</v>
      </c>
      <c r="E692" t="s">
        <v>6</v>
      </c>
    </row>
    <row r="693" spans="1:5">
      <c r="A693">
        <v>692</v>
      </c>
      <c r="B693" t="s">
        <v>1758</v>
      </c>
      <c r="C693" t="s">
        <v>1759</v>
      </c>
      <c r="D693" t="s">
        <v>451</v>
      </c>
      <c r="E693" t="s">
        <v>13</v>
      </c>
    </row>
    <row r="694" spans="1:5">
      <c r="A694">
        <v>693</v>
      </c>
      <c r="B694" t="s">
        <v>1760</v>
      </c>
      <c r="C694" t="s">
        <v>1761</v>
      </c>
      <c r="D694" t="s">
        <v>425</v>
      </c>
      <c r="E694" t="s">
        <v>13</v>
      </c>
    </row>
    <row r="695" spans="1:5">
      <c r="A695">
        <v>694</v>
      </c>
      <c r="B695" t="s">
        <v>1762</v>
      </c>
      <c r="C695" t="s">
        <v>1763</v>
      </c>
      <c r="D695" t="s">
        <v>376</v>
      </c>
      <c r="E695" t="s">
        <v>13</v>
      </c>
    </row>
    <row r="696" spans="1:5">
      <c r="A696">
        <v>695</v>
      </c>
      <c r="B696" t="s">
        <v>1764</v>
      </c>
      <c r="C696" t="s">
        <v>1765</v>
      </c>
      <c r="D696" t="s">
        <v>451</v>
      </c>
      <c r="E696" t="s">
        <v>6</v>
      </c>
    </row>
    <row r="697" spans="1:5">
      <c r="A697">
        <v>696</v>
      </c>
      <c r="B697" t="s">
        <v>1766</v>
      </c>
      <c r="C697" t="s">
        <v>1767</v>
      </c>
      <c r="D697" t="s">
        <v>382</v>
      </c>
      <c r="E697" t="s">
        <v>13</v>
      </c>
    </row>
    <row r="698" spans="1:5">
      <c r="A698">
        <v>697</v>
      </c>
      <c r="B698" t="s">
        <v>1768</v>
      </c>
      <c r="C698" t="s">
        <v>1769</v>
      </c>
      <c r="D698" t="s">
        <v>704</v>
      </c>
      <c r="E698" t="s">
        <v>6</v>
      </c>
    </row>
    <row r="699" spans="1:5">
      <c r="A699">
        <v>698</v>
      </c>
      <c r="B699" t="s">
        <v>1770</v>
      </c>
      <c r="C699" t="s">
        <v>1771</v>
      </c>
      <c r="D699" t="s">
        <v>704</v>
      </c>
      <c r="E699" t="s">
        <v>6</v>
      </c>
    </row>
    <row r="700" spans="1:5">
      <c r="A700">
        <v>699</v>
      </c>
      <c r="B700" t="s">
        <v>1772</v>
      </c>
      <c r="C700" t="s">
        <v>1773</v>
      </c>
      <c r="D700" t="s">
        <v>451</v>
      </c>
      <c r="E700" t="s">
        <v>13</v>
      </c>
    </row>
    <row r="701" spans="1:5">
      <c r="A701">
        <v>700</v>
      </c>
      <c r="B701" t="s">
        <v>1774</v>
      </c>
      <c r="C701" t="s">
        <v>1775</v>
      </c>
      <c r="D701" t="s">
        <v>711</v>
      </c>
      <c r="E701" t="s">
        <v>13</v>
      </c>
    </row>
    <row r="702" spans="1:5">
      <c r="A702">
        <v>701</v>
      </c>
      <c r="B702" t="s">
        <v>1776</v>
      </c>
      <c r="C702" t="s">
        <v>666</v>
      </c>
      <c r="D702" t="s">
        <v>422</v>
      </c>
      <c r="E702" t="s">
        <v>13</v>
      </c>
    </row>
    <row r="703" spans="1:5">
      <c r="A703">
        <v>702</v>
      </c>
      <c r="B703" t="s">
        <v>1777</v>
      </c>
      <c r="C703" t="s">
        <v>1778</v>
      </c>
      <c r="D703" t="s">
        <v>444</v>
      </c>
      <c r="E703" t="s">
        <v>6</v>
      </c>
    </row>
    <row r="704" spans="1:5">
      <c r="A704">
        <v>703</v>
      </c>
      <c r="B704" t="s">
        <v>1779</v>
      </c>
      <c r="C704" t="s">
        <v>1780</v>
      </c>
      <c r="D704" t="s">
        <v>398</v>
      </c>
      <c r="E704" t="s">
        <v>6</v>
      </c>
    </row>
    <row r="705" spans="1:5">
      <c r="A705">
        <v>704</v>
      </c>
      <c r="B705" t="s">
        <v>1781</v>
      </c>
      <c r="C705" t="s">
        <v>1782</v>
      </c>
      <c r="D705" t="s">
        <v>376</v>
      </c>
      <c r="E705" t="s">
        <v>13</v>
      </c>
    </row>
    <row r="706" spans="1:5">
      <c r="A706">
        <v>705</v>
      </c>
      <c r="B706" t="s">
        <v>1783</v>
      </c>
      <c r="C706" t="s">
        <v>1226</v>
      </c>
      <c r="D706" t="s">
        <v>497</v>
      </c>
      <c r="E706" t="s">
        <v>6</v>
      </c>
    </row>
    <row r="707" spans="1:5">
      <c r="A707">
        <v>706</v>
      </c>
      <c r="B707" t="s">
        <v>1784</v>
      </c>
      <c r="C707" t="s">
        <v>1599</v>
      </c>
      <c r="D707" t="s">
        <v>376</v>
      </c>
      <c r="E707" t="s">
        <v>6</v>
      </c>
    </row>
    <row r="708" spans="1:5">
      <c r="A708">
        <v>707</v>
      </c>
      <c r="B708" t="s">
        <v>1785</v>
      </c>
      <c r="C708" t="s">
        <v>1786</v>
      </c>
      <c r="D708" t="s">
        <v>376</v>
      </c>
      <c r="E708" t="s">
        <v>6</v>
      </c>
    </row>
    <row r="709" spans="1:5">
      <c r="A709">
        <v>708</v>
      </c>
      <c r="B709" t="s">
        <v>1787</v>
      </c>
      <c r="C709" t="s">
        <v>1788</v>
      </c>
      <c r="D709" t="s">
        <v>376</v>
      </c>
      <c r="E709" t="s">
        <v>13</v>
      </c>
    </row>
    <row r="710" spans="1:5">
      <c r="A710">
        <v>709</v>
      </c>
      <c r="B710" t="s">
        <v>1789</v>
      </c>
      <c r="C710" t="s">
        <v>1790</v>
      </c>
      <c r="D710" t="s">
        <v>379</v>
      </c>
      <c r="E710" t="s">
        <v>6</v>
      </c>
    </row>
    <row r="711" spans="1:5">
      <c r="A711">
        <v>710</v>
      </c>
      <c r="B711" t="s">
        <v>1791</v>
      </c>
      <c r="C711" t="s">
        <v>1792</v>
      </c>
      <c r="D711" t="s">
        <v>913</v>
      </c>
      <c r="E711" t="s">
        <v>13</v>
      </c>
    </row>
    <row r="712" spans="1:5">
      <c r="A712">
        <v>711</v>
      </c>
      <c r="B712" t="s">
        <v>1793</v>
      </c>
      <c r="C712" t="s">
        <v>1794</v>
      </c>
      <c r="D712" t="s">
        <v>376</v>
      </c>
      <c r="E712" t="s">
        <v>6</v>
      </c>
    </row>
    <row r="713" spans="1:5">
      <c r="A713">
        <v>712</v>
      </c>
      <c r="B713" t="s">
        <v>1795</v>
      </c>
      <c r="C713" t="s">
        <v>734</v>
      </c>
      <c r="D713" t="s">
        <v>451</v>
      </c>
      <c r="E713" t="s">
        <v>13</v>
      </c>
    </row>
    <row r="714" spans="1:5">
      <c r="A714">
        <v>713</v>
      </c>
      <c r="B714" t="s">
        <v>1796</v>
      </c>
      <c r="C714" t="s">
        <v>1797</v>
      </c>
      <c r="D714" t="s">
        <v>382</v>
      </c>
      <c r="E714" t="s">
        <v>13</v>
      </c>
    </row>
    <row r="715" spans="1:5">
      <c r="A715">
        <v>714</v>
      </c>
      <c r="B715" t="s">
        <v>1798</v>
      </c>
      <c r="C715" t="s">
        <v>1799</v>
      </c>
      <c r="D715" t="s">
        <v>425</v>
      </c>
      <c r="E715" t="s">
        <v>6</v>
      </c>
    </row>
    <row r="716" spans="1:5">
      <c r="A716">
        <v>715</v>
      </c>
      <c r="B716" t="s">
        <v>1800</v>
      </c>
      <c r="C716" t="s">
        <v>1801</v>
      </c>
      <c r="D716" t="s">
        <v>392</v>
      </c>
      <c r="E716" t="s">
        <v>6</v>
      </c>
    </row>
    <row r="717" spans="1:5">
      <c r="A717">
        <v>716</v>
      </c>
      <c r="B717" t="s">
        <v>1802</v>
      </c>
      <c r="C717" t="s">
        <v>1803</v>
      </c>
      <c r="D717" t="s">
        <v>376</v>
      </c>
      <c r="E717" t="s">
        <v>6</v>
      </c>
    </row>
    <row r="718" spans="1:5">
      <c r="A718">
        <v>717</v>
      </c>
      <c r="B718" t="s">
        <v>1804</v>
      </c>
      <c r="C718" t="s">
        <v>1805</v>
      </c>
      <c r="D718" t="s">
        <v>425</v>
      </c>
      <c r="E718" t="s">
        <v>13</v>
      </c>
    </row>
    <row r="719" spans="1:5">
      <c r="A719">
        <v>718</v>
      </c>
      <c r="B719" t="s">
        <v>1806</v>
      </c>
      <c r="C719" t="s">
        <v>438</v>
      </c>
      <c r="D719" t="s">
        <v>451</v>
      </c>
      <c r="E719" t="s">
        <v>6</v>
      </c>
    </row>
    <row r="720" spans="1:5">
      <c r="A720">
        <v>719</v>
      </c>
      <c r="B720" t="s">
        <v>1807</v>
      </c>
      <c r="C720" t="s">
        <v>1629</v>
      </c>
      <c r="D720" t="s">
        <v>451</v>
      </c>
      <c r="E720" t="s">
        <v>13</v>
      </c>
    </row>
    <row r="721" spans="1:5">
      <c r="A721">
        <v>720</v>
      </c>
      <c r="B721" t="s">
        <v>1808</v>
      </c>
      <c r="C721" t="s">
        <v>1809</v>
      </c>
      <c r="D721" t="s">
        <v>373</v>
      </c>
      <c r="E721" t="s">
        <v>13</v>
      </c>
    </row>
    <row r="722" spans="1:5">
      <c r="A722">
        <v>721</v>
      </c>
      <c r="B722" t="s">
        <v>1810</v>
      </c>
      <c r="C722" t="s">
        <v>1811</v>
      </c>
      <c r="D722" t="s">
        <v>1812</v>
      </c>
      <c r="E722" t="s">
        <v>6</v>
      </c>
    </row>
    <row r="723" spans="1:5">
      <c r="A723">
        <v>722</v>
      </c>
      <c r="B723" t="s">
        <v>1813</v>
      </c>
      <c r="C723" t="s">
        <v>1814</v>
      </c>
      <c r="D723" t="s">
        <v>379</v>
      </c>
      <c r="E723" t="s">
        <v>6</v>
      </c>
    </row>
    <row r="724" spans="1:5">
      <c r="A724">
        <v>723</v>
      </c>
      <c r="B724" t="s">
        <v>1815</v>
      </c>
      <c r="C724" t="s">
        <v>897</v>
      </c>
      <c r="D724" t="s">
        <v>425</v>
      </c>
      <c r="E724" t="s">
        <v>6</v>
      </c>
    </row>
    <row r="725" spans="1:5">
      <c r="A725">
        <v>724</v>
      </c>
      <c r="B725" t="s">
        <v>1816</v>
      </c>
      <c r="C725" t="s">
        <v>1817</v>
      </c>
      <c r="D725" t="s">
        <v>1385</v>
      </c>
      <c r="E725" t="s">
        <v>6</v>
      </c>
    </row>
    <row r="726" spans="1:5">
      <c r="A726">
        <v>725</v>
      </c>
      <c r="B726" t="s">
        <v>1818</v>
      </c>
      <c r="C726" t="s">
        <v>1819</v>
      </c>
      <c r="D726" t="s">
        <v>376</v>
      </c>
      <c r="E726" t="s">
        <v>6</v>
      </c>
    </row>
    <row r="727" spans="1:5">
      <c r="A727">
        <v>726</v>
      </c>
      <c r="B727" t="s">
        <v>1820</v>
      </c>
      <c r="C727" t="s">
        <v>381</v>
      </c>
      <c r="D727" t="s">
        <v>657</v>
      </c>
      <c r="E727" t="s">
        <v>13</v>
      </c>
    </row>
    <row r="728" spans="1:5">
      <c r="A728">
        <v>727</v>
      </c>
      <c r="B728" t="s">
        <v>1821</v>
      </c>
      <c r="C728" t="s">
        <v>1822</v>
      </c>
      <c r="D728" t="s">
        <v>425</v>
      </c>
      <c r="E728" t="s">
        <v>13</v>
      </c>
    </row>
    <row r="729" spans="1:5">
      <c r="A729">
        <v>728</v>
      </c>
      <c r="B729" t="s">
        <v>1823</v>
      </c>
      <c r="C729" t="s">
        <v>1824</v>
      </c>
      <c r="D729" t="s">
        <v>376</v>
      </c>
      <c r="E729" t="s">
        <v>6</v>
      </c>
    </row>
    <row r="730" spans="1:5">
      <c r="A730">
        <v>729</v>
      </c>
      <c r="B730" t="s">
        <v>1825</v>
      </c>
      <c r="C730" t="s">
        <v>1826</v>
      </c>
      <c r="D730" t="s">
        <v>376</v>
      </c>
      <c r="E730" t="s">
        <v>13</v>
      </c>
    </row>
    <row r="731" spans="1:5">
      <c r="A731">
        <v>730</v>
      </c>
      <c r="B731" t="s">
        <v>1827</v>
      </c>
      <c r="C731" t="s">
        <v>1828</v>
      </c>
      <c r="D731" t="s">
        <v>902</v>
      </c>
      <c r="E731" t="s">
        <v>13</v>
      </c>
    </row>
    <row r="732" spans="1:5">
      <c r="A732">
        <v>731</v>
      </c>
      <c r="B732" t="s">
        <v>1829</v>
      </c>
      <c r="C732" t="s">
        <v>1830</v>
      </c>
      <c r="D732" t="s">
        <v>1831</v>
      </c>
      <c r="E732" t="s">
        <v>6</v>
      </c>
    </row>
    <row r="733" spans="1:5">
      <c r="A733">
        <v>732</v>
      </c>
      <c r="B733" t="s">
        <v>1832</v>
      </c>
      <c r="C733" t="s">
        <v>1833</v>
      </c>
      <c r="D733" t="s">
        <v>376</v>
      </c>
      <c r="E733" t="s">
        <v>6</v>
      </c>
    </row>
    <row r="734" spans="1:5">
      <c r="A734">
        <v>733</v>
      </c>
      <c r="B734" t="s">
        <v>1834</v>
      </c>
      <c r="C734" t="s">
        <v>1835</v>
      </c>
      <c r="D734" t="s">
        <v>425</v>
      </c>
      <c r="E734" t="s">
        <v>6</v>
      </c>
    </row>
    <row r="735" spans="1:5">
      <c r="A735">
        <v>734</v>
      </c>
      <c r="B735" t="s">
        <v>1836</v>
      </c>
      <c r="C735" t="s">
        <v>1837</v>
      </c>
      <c r="D735" t="s">
        <v>428</v>
      </c>
      <c r="E735" t="s">
        <v>13</v>
      </c>
    </row>
    <row r="736" spans="1:5">
      <c r="A736">
        <v>735</v>
      </c>
      <c r="B736" t="s">
        <v>1838</v>
      </c>
      <c r="C736" t="s">
        <v>1839</v>
      </c>
      <c r="D736" t="s">
        <v>398</v>
      </c>
      <c r="E736" t="s">
        <v>13</v>
      </c>
    </row>
    <row r="737" spans="1:5">
      <c r="A737">
        <v>736</v>
      </c>
      <c r="B737" t="s">
        <v>1840</v>
      </c>
      <c r="C737" t="s">
        <v>1841</v>
      </c>
      <c r="D737" t="s">
        <v>425</v>
      </c>
      <c r="E737" t="s">
        <v>13</v>
      </c>
    </row>
    <row r="738" spans="1:5">
      <c r="A738">
        <v>737</v>
      </c>
      <c r="B738" t="s">
        <v>1842</v>
      </c>
      <c r="C738" t="s">
        <v>1843</v>
      </c>
      <c r="D738" t="s">
        <v>1077</v>
      </c>
      <c r="E738" t="s">
        <v>6</v>
      </c>
    </row>
    <row r="739" spans="1:5">
      <c r="A739">
        <v>738</v>
      </c>
      <c r="B739" t="s">
        <v>1844</v>
      </c>
      <c r="C739" t="s">
        <v>1845</v>
      </c>
      <c r="D739" t="s">
        <v>382</v>
      </c>
      <c r="E739" t="s">
        <v>13</v>
      </c>
    </row>
    <row r="740" spans="1:5">
      <c r="A740">
        <v>739</v>
      </c>
      <c r="B740" t="s">
        <v>1846</v>
      </c>
      <c r="C740" t="s">
        <v>1847</v>
      </c>
      <c r="D740" t="s">
        <v>451</v>
      </c>
      <c r="E740" t="s">
        <v>6</v>
      </c>
    </row>
    <row r="741" spans="1:5">
      <c r="A741">
        <v>740</v>
      </c>
      <c r="B741" t="s">
        <v>1848</v>
      </c>
      <c r="C741" t="s">
        <v>1849</v>
      </c>
      <c r="D741" t="s">
        <v>509</v>
      </c>
      <c r="E741" t="s">
        <v>6</v>
      </c>
    </row>
    <row r="742" spans="1:5">
      <c r="A742">
        <v>741</v>
      </c>
      <c r="B742" t="s">
        <v>1850</v>
      </c>
      <c r="C742" t="s">
        <v>1851</v>
      </c>
      <c r="D742" t="s">
        <v>379</v>
      </c>
      <c r="E742" t="s">
        <v>13</v>
      </c>
    </row>
    <row r="743" spans="1:5">
      <c r="A743">
        <v>742</v>
      </c>
      <c r="B743" t="s">
        <v>1852</v>
      </c>
      <c r="C743" t="s">
        <v>1853</v>
      </c>
      <c r="D743" t="s">
        <v>704</v>
      </c>
      <c r="E743" t="s">
        <v>13</v>
      </c>
    </row>
    <row r="744" spans="1:5">
      <c r="A744">
        <v>743</v>
      </c>
      <c r="B744" t="s">
        <v>1854</v>
      </c>
      <c r="C744" t="s">
        <v>1794</v>
      </c>
      <c r="D744" t="s">
        <v>379</v>
      </c>
      <c r="E744" t="s">
        <v>6</v>
      </c>
    </row>
    <row r="745" spans="1:5">
      <c r="A745">
        <v>744</v>
      </c>
      <c r="B745" t="s">
        <v>1855</v>
      </c>
      <c r="C745" t="s">
        <v>1856</v>
      </c>
      <c r="D745" t="s">
        <v>509</v>
      </c>
      <c r="E745" t="s">
        <v>6</v>
      </c>
    </row>
    <row r="746" spans="1:5">
      <c r="A746">
        <v>745</v>
      </c>
      <c r="B746" t="s">
        <v>1857</v>
      </c>
      <c r="C746" t="s">
        <v>578</v>
      </c>
      <c r="D746" t="s">
        <v>376</v>
      </c>
      <c r="E746" t="s">
        <v>13</v>
      </c>
    </row>
    <row r="747" spans="1:5">
      <c r="A747">
        <v>746</v>
      </c>
      <c r="B747" t="s">
        <v>1858</v>
      </c>
      <c r="C747" t="s">
        <v>1859</v>
      </c>
      <c r="D747" t="s">
        <v>1409</v>
      </c>
      <c r="E747" t="s">
        <v>13</v>
      </c>
    </row>
    <row r="748" spans="1:5">
      <c r="A748">
        <v>747</v>
      </c>
      <c r="B748" t="s">
        <v>1860</v>
      </c>
      <c r="C748" t="s">
        <v>1162</v>
      </c>
      <c r="D748" t="s">
        <v>744</v>
      </c>
      <c r="E748" t="s">
        <v>6</v>
      </c>
    </row>
    <row r="749" spans="1:5">
      <c r="A749">
        <v>748</v>
      </c>
      <c r="B749" t="s">
        <v>1861</v>
      </c>
      <c r="C749" t="s">
        <v>1862</v>
      </c>
      <c r="D749" t="s">
        <v>422</v>
      </c>
      <c r="E749" t="s">
        <v>13</v>
      </c>
    </row>
    <row r="750" spans="1:5">
      <c r="A750">
        <v>749</v>
      </c>
      <c r="B750" t="s">
        <v>1863</v>
      </c>
      <c r="C750" t="s">
        <v>1864</v>
      </c>
      <c r="D750" t="s">
        <v>379</v>
      </c>
      <c r="E750" t="s">
        <v>13</v>
      </c>
    </row>
    <row r="751" spans="1:5">
      <c r="A751">
        <v>750</v>
      </c>
      <c r="B751" t="s">
        <v>1865</v>
      </c>
      <c r="C751" t="s">
        <v>462</v>
      </c>
      <c r="D751" t="s">
        <v>376</v>
      </c>
      <c r="E751" t="s">
        <v>6</v>
      </c>
    </row>
    <row r="752" spans="1:5">
      <c r="A752">
        <v>751</v>
      </c>
      <c r="B752" t="s">
        <v>1866</v>
      </c>
      <c r="C752" t="s">
        <v>1867</v>
      </c>
      <c r="D752" t="s">
        <v>451</v>
      </c>
      <c r="E752" t="s">
        <v>6</v>
      </c>
    </row>
    <row r="753" spans="1:5">
      <c r="A753">
        <v>752</v>
      </c>
      <c r="B753" t="s">
        <v>1868</v>
      </c>
      <c r="C753" t="s">
        <v>692</v>
      </c>
      <c r="D753" t="s">
        <v>382</v>
      </c>
      <c r="E753" t="s">
        <v>6</v>
      </c>
    </row>
    <row r="754" spans="1:5">
      <c r="A754">
        <v>753</v>
      </c>
      <c r="B754" t="s">
        <v>1869</v>
      </c>
      <c r="C754" t="s">
        <v>1870</v>
      </c>
      <c r="D754" t="s">
        <v>704</v>
      </c>
      <c r="E754" t="s">
        <v>13</v>
      </c>
    </row>
    <row r="755" spans="1:5">
      <c r="A755">
        <v>754</v>
      </c>
      <c r="B755" t="s">
        <v>1871</v>
      </c>
      <c r="C755" t="s">
        <v>1872</v>
      </c>
      <c r="D755" t="s">
        <v>428</v>
      </c>
      <c r="E755" t="s">
        <v>6</v>
      </c>
    </row>
    <row r="756" spans="1:5">
      <c r="A756">
        <v>755</v>
      </c>
      <c r="B756" t="s">
        <v>1873</v>
      </c>
      <c r="C756" t="s">
        <v>1874</v>
      </c>
      <c r="D756" t="s">
        <v>1875</v>
      </c>
      <c r="E756" t="s">
        <v>13</v>
      </c>
    </row>
    <row r="757" spans="1:5">
      <c r="A757">
        <v>756</v>
      </c>
      <c r="B757" t="s">
        <v>1876</v>
      </c>
      <c r="C757" t="s">
        <v>1152</v>
      </c>
      <c r="D757" t="s">
        <v>379</v>
      </c>
      <c r="E757" t="s">
        <v>6</v>
      </c>
    </row>
    <row r="758" spans="1:5">
      <c r="A758">
        <v>757</v>
      </c>
      <c r="B758" t="s">
        <v>1877</v>
      </c>
      <c r="C758" t="s">
        <v>1878</v>
      </c>
      <c r="D758" t="s">
        <v>451</v>
      </c>
      <c r="E758" t="s">
        <v>13</v>
      </c>
    </row>
    <row r="759" spans="1:5">
      <c r="A759">
        <v>758</v>
      </c>
      <c r="B759" t="s">
        <v>1879</v>
      </c>
      <c r="C759" t="s">
        <v>958</v>
      </c>
      <c r="D759" t="s">
        <v>451</v>
      </c>
      <c r="E759" t="s">
        <v>6</v>
      </c>
    </row>
    <row r="760" spans="1:5">
      <c r="A760">
        <v>759</v>
      </c>
      <c r="B760" t="s">
        <v>1880</v>
      </c>
      <c r="C760" t="s">
        <v>1881</v>
      </c>
      <c r="D760" t="s">
        <v>379</v>
      </c>
      <c r="E760" t="s">
        <v>13</v>
      </c>
    </row>
    <row r="761" spans="1:5">
      <c r="A761">
        <v>760</v>
      </c>
      <c r="B761" t="s">
        <v>1882</v>
      </c>
      <c r="C761" t="s">
        <v>1883</v>
      </c>
      <c r="D761" t="s">
        <v>1507</v>
      </c>
      <c r="E761" t="s">
        <v>6</v>
      </c>
    </row>
    <row r="762" spans="1:5">
      <c r="A762">
        <v>761</v>
      </c>
      <c r="B762" t="s">
        <v>1884</v>
      </c>
      <c r="C762" t="s">
        <v>1885</v>
      </c>
      <c r="D762" t="s">
        <v>376</v>
      </c>
      <c r="E762" t="s">
        <v>6</v>
      </c>
    </row>
    <row r="763" spans="1:5">
      <c r="A763">
        <v>762</v>
      </c>
      <c r="B763" t="s">
        <v>1886</v>
      </c>
      <c r="C763" t="s">
        <v>1887</v>
      </c>
      <c r="D763" t="s">
        <v>382</v>
      </c>
      <c r="E763" t="s">
        <v>6</v>
      </c>
    </row>
    <row r="764" spans="1:5">
      <c r="A764">
        <v>763</v>
      </c>
      <c r="B764" t="s">
        <v>1888</v>
      </c>
      <c r="C764" t="s">
        <v>1889</v>
      </c>
      <c r="D764" t="s">
        <v>509</v>
      </c>
      <c r="E764" t="s">
        <v>6</v>
      </c>
    </row>
    <row r="765" spans="1:5">
      <c r="A765">
        <v>764</v>
      </c>
      <c r="B765" t="s">
        <v>1890</v>
      </c>
      <c r="C765" t="s">
        <v>1891</v>
      </c>
      <c r="D765" t="s">
        <v>398</v>
      </c>
      <c r="E765" t="s">
        <v>6</v>
      </c>
    </row>
    <row r="766" spans="1:5">
      <c r="A766">
        <v>765</v>
      </c>
      <c r="B766" t="s">
        <v>1892</v>
      </c>
      <c r="C766" t="s">
        <v>1893</v>
      </c>
      <c r="D766" t="s">
        <v>439</v>
      </c>
      <c r="E766" t="s">
        <v>13</v>
      </c>
    </row>
    <row r="767" spans="1:5">
      <c r="A767">
        <v>766</v>
      </c>
      <c r="B767" t="s">
        <v>1894</v>
      </c>
      <c r="C767" t="s">
        <v>1895</v>
      </c>
      <c r="D767" t="s">
        <v>376</v>
      </c>
      <c r="E767" t="s">
        <v>13</v>
      </c>
    </row>
    <row r="768" spans="1:5">
      <c r="A768">
        <v>767</v>
      </c>
      <c r="B768" t="s">
        <v>1896</v>
      </c>
      <c r="C768" t="s">
        <v>1897</v>
      </c>
      <c r="D768" t="s">
        <v>376</v>
      </c>
      <c r="E768" t="s">
        <v>6</v>
      </c>
    </row>
    <row r="769" spans="1:5">
      <c r="A769">
        <v>768</v>
      </c>
      <c r="B769" t="s">
        <v>1898</v>
      </c>
      <c r="C769" t="s">
        <v>1899</v>
      </c>
      <c r="D769" t="s">
        <v>796</v>
      </c>
      <c r="E769" t="s">
        <v>6</v>
      </c>
    </row>
    <row r="770" spans="1:5">
      <c r="A770">
        <v>769</v>
      </c>
      <c r="B770" t="s">
        <v>1900</v>
      </c>
      <c r="C770" t="s">
        <v>1901</v>
      </c>
      <c r="D770" t="s">
        <v>376</v>
      </c>
      <c r="E770" t="s">
        <v>6</v>
      </c>
    </row>
    <row r="771" spans="1:5">
      <c r="A771">
        <v>770</v>
      </c>
      <c r="B771" t="s">
        <v>1902</v>
      </c>
      <c r="C771" t="s">
        <v>1903</v>
      </c>
      <c r="D771" t="s">
        <v>704</v>
      </c>
      <c r="E771" t="s">
        <v>13</v>
      </c>
    </row>
    <row r="772" spans="1:5">
      <c r="A772">
        <v>771</v>
      </c>
      <c r="B772" t="s">
        <v>1904</v>
      </c>
      <c r="C772" t="s">
        <v>1905</v>
      </c>
      <c r="D772" t="s">
        <v>425</v>
      </c>
      <c r="E772" t="s">
        <v>13</v>
      </c>
    </row>
    <row r="773" spans="1:5">
      <c r="A773">
        <v>772</v>
      </c>
      <c r="B773" t="s">
        <v>1906</v>
      </c>
      <c r="C773" t="s">
        <v>1907</v>
      </c>
      <c r="D773" t="s">
        <v>379</v>
      </c>
      <c r="E773" t="s">
        <v>6</v>
      </c>
    </row>
    <row r="774" spans="1:5">
      <c r="A774">
        <v>773</v>
      </c>
      <c r="B774" t="s">
        <v>1908</v>
      </c>
      <c r="C774" t="s">
        <v>565</v>
      </c>
      <c r="D774" t="s">
        <v>376</v>
      </c>
      <c r="E774" t="s">
        <v>13</v>
      </c>
    </row>
    <row r="775" spans="1:5">
      <c r="A775">
        <v>774</v>
      </c>
      <c r="B775" t="s">
        <v>1909</v>
      </c>
      <c r="C775" t="s">
        <v>1901</v>
      </c>
      <c r="D775" t="s">
        <v>379</v>
      </c>
      <c r="E775" t="s">
        <v>6</v>
      </c>
    </row>
    <row r="776" spans="1:5">
      <c r="A776">
        <v>775</v>
      </c>
      <c r="B776" t="s">
        <v>1910</v>
      </c>
      <c r="C776" t="s">
        <v>706</v>
      </c>
      <c r="D776" t="s">
        <v>871</v>
      </c>
      <c r="E776" t="s">
        <v>6</v>
      </c>
    </row>
    <row r="777" spans="1:5">
      <c r="A777">
        <v>776</v>
      </c>
      <c r="B777" t="s">
        <v>1911</v>
      </c>
      <c r="C777" t="s">
        <v>1912</v>
      </c>
      <c r="D777" t="s">
        <v>444</v>
      </c>
      <c r="E777" t="s">
        <v>6</v>
      </c>
    </row>
    <row r="778" spans="1:5">
      <c r="A778">
        <v>777</v>
      </c>
      <c r="B778" t="s">
        <v>1913</v>
      </c>
      <c r="C778" t="s">
        <v>1914</v>
      </c>
      <c r="D778" t="s">
        <v>425</v>
      </c>
      <c r="E778" t="s">
        <v>6</v>
      </c>
    </row>
    <row r="779" spans="1:5">
      <c r="A779">
        <v>778</v>
      </c>
      <c r="B779" t="s">
        <v>1915</v>
      </c>
      <c r="C779" t="s">
        <v>1916</v>
      </c>
      <c r="D779" t="s">
        <v>509</v>
      </c>
      <c r="E779" t="s">
        <v>13</v>
      </c>
    </row>
    <row r="780" spans="1:5">
      <c r="A780">
        <v>779</v>
      </c>
      <c r="B780" t="s">
        <v>1917</v>
      </c>
      <c r="C780" t="s">
        <v>1918</v>
      </c>
      <c r="D780" t="s">
        <v>1456</v>
      </c>
      <c r="E780" t="s">
        <v>6</v>
      </c>
    </row>
    <row r="781" spans="1:5">
      <c r="A781">
        <v>780</v>
      </c>
      <c r="B781" t="s">
        <v>1919</v>
      </c>
      <c r="C781" t="s">
        <v>1920</v>
      </c>
      <c r="D781" t="s">
        <v>382</v>
      </c>
      <c r="E781" t="s">
        <v>13</v>
      </c>
    </row>
    <row r="782" spans="1:5">
      <c r="A782">
        <v>781</v>
      </c>
      <c r="B782" t="s">
        <v>1921</v>
      </c>
      <c r="C782" t="s">
        <v>1922</v>
      </c>
      <c r="D782" t="s">
        <v>603</v>
      </c>
      <c r="E782" t="s">
        <v>13</v>
      </c>
    </row>
    <row r="783" spans="1:5">
      <c r="A783">
        <v>782</v>
      </c>
      <c r="B783" t="s">
        <v>1923</v>
      </c>
      <c r="C783" t="s">
        <v>1924</v>
      </c>
      <c r="D783" t="s">
        <v>425</v>
      </c>
      <c r="E783" t="s">
        <v>13</v>
      </c>
    </row>
    <row r="784" spans="1:5">
      <c r="A784">
        <v>783</v>
      </c>
      <c r="B784" t="s">
        <v>1925</v>
      </c>
      <c r="C784" t="s">
        <v>1926</v>
      </c>
      <c r="D784" t="s">
        <v>425</v>
      </c>
      <c r="E784" t="s">
        <v>6</v>
      </c>
    </row>
    <row r="785" spans="1:5">
      <c r="A785">
        <v>784</v>
      </c>
      <c r="B785" t="s">
        <v>1927</v>
      </c>
      <c r="C785" t="s">
        <v>1928</v>
      </c>
      <c r="D785" t="s">
        <v>444</v>
      </c>
      <c r="E785" t="s">
        <v>13</v>
      </c>
    </row>
    <row r="786" spans="1:5">
      <c r="A786">
        <v>785</v>
      </c>
      <c r="B786" t="s">
        <v>1929</v>
      </c>
      <c r="C786" t="s">
        <v>1930</v>
      </c>
      <c r="D786" t="s">
        <v>425</v>
      </c>
      <c r="E786" t="s">
        <v>6</v>
      </c>
    </row>
    <row r="787" spans="1:5">
      <c r="A787">
        <v>786</v>
      </c>
      <c r="B787" t="s">
        <v>1931</v>
      </c>
      <c r="C787" t="s">
        <v>1932</v>
      </c>
      <c r="D787" t="s">
        <v>376</v>
      </c>
      <c r="E787" t="s">
        <v>6</v>
      </c>
    </row>
    <row r="788" spans="1:5">
      <c r="A788">
        <v>787</v>
      </c>
      <c r="B788" t="s">
        <v>1933</v>
      </c>
      <c r="C788" t="s">
        <v>1365</v>
      </c>
      <c r="D788" t="s">
        <v>451</v>
      </c>
      <c r="E788" t="s">
        <v>13</v>
      </c>
    </row>
    <row r="789" spans="1:5">
      <c r="A789">
        <v>788</v>
      </c>
      <c r="B789" t="s">
        <v>1934</v>
      </c>
      <c r="C789" t="s">
        <v>1935</v>
      </c>
      <c r="D789" t="s">
        <v>376</v>
      </c>
      <c r="E789" t="s">
        <v>6</v>
      </c>
    </row>
    <row r="790" spans="1:5">
      <c r="A790">
        <v>789</v>
      </c>
      <c r="B790" t="s">
        <v>1936</v>
      </c>
      <c r="C790" t="s">
        <v>1469</v>
      </c>
      <c r="D790" t="s">
        <v>392</v>
      </c>
      <c r="E790" t="s">
        <v>13</v>
      </c>
    </row>
    <row r="791" spans="1:5">
      <c r="A791">
        <v>790</v>
      </c>
      <c r="B791" t="s">
        <v>1937</v>
      </c>
      <c r="C791" t="s">
        <v>1130</v>
      </c>
      <c r="D791" t="s">
        <v>382</v>
      </c>
      <c r="E791" t="s">
        <v>13</v>
      </c>
    </row>
    <row r="792" spans="1:5">
      <c r="A792">
        <v>791</v>
      </c>
      <c r="B792" t="s">
        <v>1938</v>
      </c>
      <c r="C792" t="s">
        <v>1939</v>
      </c>
      <c r="D792" t="s">
        <v>1404</v>
      </c>
      <c r="E792" t="s">
        <v>6</v>
      </c>
    </row>
    <row r="793" spans="1:5">
      <c r="A793">
        <v>792</v>
      </c>
      <c r="B793" t="s">
        <v>1940</v>
      </c>
      <c r="C793" t="s">
        <v>1114</v>
      </c>
      <c r="D793" t="s">
        <v>911</v>
      </c>
      <c r="E793" t="s">
        <v>6</v>
      </c>
    </row>
    <row r="794" spans="1:5">
      <c r="A794">
        <v>793</v>
      </c>
      <c r="B794" t="s">
        <v>1941</v>
      </c>
      <c r="C794" t="s">
        <v>1942</v>
      </c>
      <c r="D794" t="s">
        <v>451</v>
      </c>
      <c r="E794" t="s">
        <v>13</v>
      </c>
    </row>
    <row r="795" spans="1:5">
      <c r="A795">
        <v>794</v>
      </c>
      <c r="B795" t="s">
        <v>1943</v>
      </c>
      <c r="C795" t="s">
        <v>1944</v>
      </c>
      <c r="D795" t="s">
        <v>376</v>
      </c>
      <c r="E795" t="s">
        <v>6</v>
      </c>
    </row>
    <row r="796" spans="1:5">
      <c r="A796">
        <v>795</v>
      </c>
      <c r="B796" t="s">
        <v>1945</v>
      </c>
      <c r="C796" t="s">
        <v>1946</v>
      </c>
      <c r="D796" t="s">
        <v>425</v>
      </c>
      <c r="E796" t="s">
        <v>13</v>
      </c>
    </row>
    <row r="797" spans="1:5">
      <c r="A797">
        <v>796</v>
      </c>
      <c r="B797" t="s">
        <v>1947</v>
      </c>
      <c r="C797" t="s">
        <v>435</v>
      </c>
      <c r="D797" t="s">
        <v>376</v>
      </c>
      <c r="E797" t="s">
        <v>13</v>
      </c>
    </row>
    <row r="798" spans="1:5">
      <c r="A798">
        <v>797</v>
      </c>
      <c r="B798" t="s">
        <v>1948</v>
      </c>
      <c r="C798" t="s">
        <v>1949</v>
      </c>
      <c r="D798" t="s">
        <v>1507</v>
      </c>
      <c r="E798" t="s">
        <v>6</v>
      </c>
    </row>
    <row r="799" spans="1:5">
      <c r="A799">
        <v>798</v>
      </c>
      <c r="B799" t="s">
        <v>1950</v>
      </c>
      <c r="C799" t="s">
        <v>1951</v>
      </c>
      <c r="D799" t="s">
        <v>657</v>
      </c>
      <c r="E799" t="s">
        <v>6</v>
      </c>
    </row>
    <row r="800" spans="1:5">
      <c r="A800">
        <v>799</v>
      </c>
      <c r="B800" t="s">
        <v>1952</v>
      </c>
      <c r="C800" t="s">
        <v>1953</v>
      </c>
      <c r="D800" t="s">
        <v>444</v>
      </c>
      <c r="E800" t="s">
        <v>13</v>
      </c>
    </row>
    <row r="801" spans="1:5">
      <c r="A801">
        <v>800</v>
      </c>
      <c r="B801" t="s">
        <v>1954</v>
      </c>
      <c r="C801" t="s">
        <v>1955</v>
      </c>
      <c r="D801" t="s">
        <v>379</v>
      </c>
      <c r="E801" t="s">
        <v>6</v>
      </c>
    </row>
    <row r="802" spans="1:5">
      <c r="A802">
        <v>801</v>
      </c>
      <c r="B802" t="s">
        <v>1956</v>
      </c>
      <c r="C802" t="s">
        <v>962</v>
      </c>
      <c r="D802" t="s">
        <v>379</v>
      </c>
      <c r="E802" t="s">
        <v>6</v>
      </c>
    </row>
    <row r="803" spans="1:5">
      <c r="A803">
        <v>802</v>
      </c>
      <c r="B803" t="s">
        <v>1957</v>
      </c>
      <c r="C803" t="s">
        <v>1958</v>
      </c>
      <c r="D803" t="s">
        <v>412</v>
      </c>
      <c r="E803" t="s">
        <v>13</v>
      </c>
    </row>
    <row r="804" spans="1:5">
      <c r="A804">
        <v>803</v>
      </c>
      <c r="B804" t="s">
        <v>1959</v>
      </c>
      <c r="C804" t="s">
        <v>1960</v>
      </c>
      <c r="D804" t="s">
        <v>379</v>
      </c>
      <c r="E804" t="s">
        <v>13</v>
      </c>
    </row>
    <row r="805" spans="1:5">
      <c r="A805">
        <v>804</v>
      </c>
      <c r="B805" t="s">
        <v>1961</v>
      </c>
      <c r="C805" t="s">
        <v>1962</v>
      </c>
      <c r="D805" t="s">
        <v>376</v>
      </c>
      <c r="E805" t="s">
        <v>13</v>
      </c>
    </row>
    <row r="806" spans="1:5">
      <c r="A806">
        <v>805</v>
      </c>
      <c r="B806" t="s">
        <v>1963</v>
      </c>
      <c r="C806" t="s">
        <v>1964</v>
      </c>
      <c r="D806" t="s">
        <v>376</v>
      </c>
      <c r="E806" t="s">
        <v>6</v>
      </c>
    </row>
    <row r="807" spans="1:5">
      <c r="A807">
        <v>806</v>
      </c>
      <c r="B807" t="s">
        <v>1965</v>
      </c>
      <c r="C807" t="s">
        <v>1885</v>
      </c>
      <c r="D807" t="s">
        <v>704</v>
      </c>
      <c r="E807" t="s">
        <v>6</v>
      </c>
    </row>
    <row r="808" spans="1:5">
      <c r="A808">
        <v>807</v>
      </c>
      <c r="B808" t="s">
        <v>1966</v>
      </c>
      <c r="C808" t="s">
        <v>1255</v>
      </c>
      <c r="D808" t="s">
        <v>1104</v>
      </c>
      <c r="E808" t="s">
        <v>6</v>
      </c>
    </row>
    <row r="809" spans="1:5">
      <c r="A809">
        <v>808</v>
      </c>
      <c r="B809" t="s">
        <v>1967</v>
      </c>
      <c r="C809" t="s">
        <v>1968</v>
      </c>
      <c r="D809" t="s">
        <v>425</v>
      </c>
      <c r="E809" t="s">
        <v>13</v>
      </c>
    </row>
    <row r="810" spans="1:5">
      <c r="A810">
        <v>809</v>
      </c>
      <c r="B810" t="s">
        <v>1969</v>
      </c>
      <c r="C810" t="s">
        <v>1970</v>
      </c>
      <c r="D810" t="s">
        <v>379</v>
      </c>
      <c r="E810" t="s">
        <v>13</v>
      </c>
    </row>
    <row r="811" spans="1:5">
      <c r="A811">
        <v>810</v>
      </c>
      <c r="B811" t="s">
        <v>1971</v>
      </c>
      <c r="C811" t="s">
        <v>1972</v>
      </c>
      <c r="D811" t="s">
        <v>379</v>
      </c>
      <c r="E811" t="s">
        <v>13</v>
      </c>
    </row>
    <row r="812" spans="1:5">
      <c r="A812">
        <v>811</v>
      </c>
      <c r="B812" t="s">
        <v>1973</v>
      </c>
      <c r="C812" t="s">
        <v>1974</v>
      </c>
      <c r="D812" t="s">
        <v>379</v>
      </c>
      <c r="E812" t="s">
        <v>13</v>
      </c>
    </row>
    <row r="813" spans="1:5">
      <c r="A813">
        <v>812</v>
      </c>
      <c r="B813" t="s">
        <v>1975</v>
      </c>
      <c r="C813" t="s">
        <v>1976</v>
      </c>
      <c r="D813" t="s">
        <v>382</v>
      </c>
      <c r="E813" t="s">
        <v>13</v>
      </c>
    </row>
    <row r="814" spans="1:5">
      <c r="A814">
        <v>813</v>
      </c>
      <c r="B814" t="s">
        <v>1977</v>
      </c>
      <c r="C814" t="s">
        <v>1978</v>
      </c>
      <c r="D814" t="s">
        <v>425</v>
      </c>
      <c r="E814" t="s">
        <v>6</v>
      </c>
    </row>
    <row r="815" spans="1:5">
      <c r="A815">
        <v>814</v>
      </c>
      <c r="B815" t="s">
        <v>1979</v>
      </c>
      <c r="C815" t="s">
        <v>1980</v>
      </c>
      <c r="D815" t="s">
        <v>1104</v>
      </c>
      <c r="E815" t="s">
        <v>13</v>
      </c>
    </row>
    <row r="816" spans="1:5">
      <c r="A816">
        <v>815</v>
      </c>
      <c r="B816" t="s">
        <v>1981</v>
      </c>
      <c r="C816" t="s">
        <v>1543</v>
      </c>
      <c r="D816" t="s">
        <v>376</v>
      </c>
      <c r="E816" t="s">
        <v>13</v>
      </c>
    </row>
    <row r="817" spans="1:5">
      <c r="A817">
        <v>816</v>
      </c>
      <c r="B817" t="s">
        <v>1982</v>
      </c>
      <c r="C817" t="s">
        <v>1983</v>
      </c>
      <c r="D817" t="s">
        <v>1404</v>
      </c>
      <c r="E817" t="s">
        <v>6</v>
      </c>
    </row>
    <row r="818" spans="1:5">
      <c r="A818">
        <v>817</v>
      </c>
      <c r="B818" t="s">
        <v>1984</v>
      </c>
      <c r="C818" t="s">
        <v>1392</v>
      </c>
      <c r="D818" t="s">
        <v>1557</v>
      </c>
      <c r="E818" t="s">
        <v>6</v>
      </c>
    </row>
    <row r="819" spans="1:5">
      <c r="A819">
        <v>818</v>
      </c>
      <c r="B819" t="s">
        <v>1985</v>
      </c>
      <c r="C819" t="s">
        <v>1899</v>
      </c>
      <c r="D819" t="s">
        <v>379</v>
      </c>
      <c r="E819" t="s">
        <v>6</v>
      </c>
    </row>
    <row r="820" spans="1:5">
      <c r="A820">
        <v>819</v>
      </c>
      <c r="B820" t="s">
        <v>1986</v>
      </c>
      <c r="C820" t="s">
        <v>1987</v>
      </c>
      <c r="D820" t="s">
        <v>376</v>
      </c>
      <c r="E820" t="s">
        <v>6</v>
      </c>
    </row>
    <row r="821" spans="1:5">
      <c r="A821">
        <v>820</v>
      </c>
      <c r="B821" t="s">
        <v>1988</v>
      </c>
      <c r="C821" t="s">
        <v>1989</v>
      </c>
      <c r="D821" t="s">
        <v>603</v>
      </c>
      <c r="E821" t="s">
        <v>13</v>
      </c>
    </row>
    <row r="822" spans="1:5">
      <c r="A822">
        <v>821</v>
      </c>
      <c r="B822" t="s">
        <v>1990</v>
      </c>
      <c r="C822" t="s">
        <v>1693</v>
      </c>
      <c r="D822" t="s">
        <v>422</v>
      </c>
      <c r="E822" t="s">
        <v>13</v>
      </c>
    </row>
    <row r="823" spans="1:5">
      <c r="A823">
        <v>822</v>
      </c>
      <c r="B823" t="s">
        <v>1991</v>
      </c>
      <c r="C823" t="s">
        <v>1181</v>
      </c>
      <c r="D823" t="s">
        <v>376</v>
      </c>
      <c r="E823" t="s">
        <v>13</v>
      </c>
    </row>
    <row r="824" spans="1:5">
      <c r="A824">
        <v>823</v>
      </c>
      <c r="B824" t="s">
        <v>1992</v>
      </c>
      <c r="C824" t="s">
        <v>1993</v>
      </c>
      <c r="D824" t="s">
        <v>425</v>
      </c>
      <c r="E824" t="s">
        <v>6</v>
      </c>
    </row>
    <row r="825" spans="1:5">
      <c r="A825">
        <v>824</v>
      </c>
      <c r="B825" t="s">
        <v>1994</v>
      </c>
      <c r="C825" t="s">
        <v>1995</v>
      </c>
      <c r="D825" t="s">
        <v>425</v>
      </c>
      <c r="E825" t="s">
        <v>6</v>
      </c>
    </row>
    <row r="826" spans="1:5">
      <c r="A826">
        <v>825</v>
      </c>
      <c r="B826" t="s">
        <v>1996</v>
      </c>
      <c r="C826" t="s">
        <v>674</v>
      </c>
      <c r="D826" t="s">
        <v>425</v>
      </c>
      <c r="E826" t="s">
        <v>13</v>
      </c>
    </row>
    <row r="827" spans="1:5">
      <c r="A827">
        <v>826</v>
      </c>
      <c r="B827" t="s">
        <v>1997</v>
      </c>
      <c r="C827" t="s">
        <v>1993</v>
      </c>
      <c r="D827" t="s">
        <v>1557</v>
      </c>
      <c r="E827" t="s">
        <v>13</v>
      </c>
    </row>
    <row r="828" spans="1:5">
      <c r="A828">
        <v>827</v>
      </c>
      <c r="B828" t="s">
        <v>1998</v>
      </c>
      <c r="C828" t="s">
        <v>1999</v>
      </c>
      <c r="D828" t="s">
        <v>902</v>
      </c>
      <c r="E828" t="s">
        <v>6</v>
      </c>
    </row>
    <row r="829" spans="1:5">
      <c r="A829">
        <v>828</v>
      </c>
      <c r="B829" t="s">
        <v>2000</v>
      </c>
      <c r="C829" t="s">
        <v>1946</v>
      </c>
      <c r="D829" t="s">
        <v>376</v>
      </c>
      <c r="E829" t="s">
        <v>6</v>
      </c>
    </row>
    <row r="830" spans="1:5">
      <c r="A830">
        <v>829</v>
      </c>
      <c r="B830" t="s">
        <v>2001</v>
      </c>
      <c r="C830" t="s">
        <v>455</v>
      </c>
      <c r="D830" t="s">
        <v>379</v>
      </c>
      <c r="E830" t="s">
        <v>6</v>
      </c>
    </row>
    <row r="831" spans="1:5">
      <c r="A831">
        <v>830</v>
      </c>
      <c r="B831" t="s">
        <v>2002</v>
      </c>
      <c r="C831" t="s">
        <v>2003</v>
      </c>
      <c r="D831" t="s">
        <v>376</v>
      </c>
      <c r="E831" t="s">
        <v>6</v>
      </c>
    </row>
    <row r="832" spans="1:5">
      <c r="A832">
        <v>831</v>
      </c>
      <c r="B832" t="s">
        <v>2004</v>
      </c>
      <c r="C832" t="s">
        <v>2005</v>
      </c>
      <c r="D832" t="s">
        <v>376</v>
      </c>
      <c r="E832" t="s">
        <v>6</v>
      </c>
    </row>
    <row r="833" spans="1:5">
      <c r="A833">
        <v>832</v>
      </c>
      <c r="B833" t="s">
        <v>2006</v>
      </c>
      <c r="C833" t="s">
        <v>659</v>
      </c>
      <c r="D833" t="s">
        <v>563</v>
      </c>
      <c r="E833" t="s">
        <v>13</v>
      </c>
    </row>
    <row r="834" spans="1:5">
      <c r="A834">
        <v>833</v>
      </c>
      <c r="B834" t="s">
        <v>2007</v>
      </c>
      <c r="C834" t="s">
        <v>732</v>
      </c>
      <c r="D834" t="s">
        <v>617</v>
      </c>
      <c r="E834" t="s">
        <v>6</v>
      </c>
    </row>
    <row r="835" spans="1:5">
      <c r="A835">
        <v>834</v>
      </c>
      <c r="B835" t="s">
        <v>2008</v>
      </c>
      <c r="C835" t="s">
        <v>2009</v>
      </c>
      <c r="D835" t="s">
        <v>376</v>
      </c>
      <c r="E835" t="s">
        <v>6</v>
      </c>
    </row>
    <row r="836" spans="1:5">
      <c r="A836">
        <v>835</v>
      </c>
      <c r="B836" t="s">
        <v>2010</v>
      </c>
      <c r="C836" t="s">
        <v>2011</v>
      </c>
      <c r="D836" t="s">
        <v>657</v>
      </c>
      <c r="E836" t="s">
        <v>13</v>
      </c>
    </row>
    <row r="837" spans="1:5">
      <c r="A837">
        <v>836</v>
      </c>
      <c r="B837" t="s">
        <v>2012</v>
      </c>
      <c r="C837" t="s">
        <v>407</v>
      </c>
      <c r="D837" t="s">
        <v>2013</v>
      </c>
      <c r="E837" t="s">
        <v>6</v>
      </c>
    </row>
    <row r="838" spans="1:5">
      <c r="A838">
        <v>837</v>
      </c>
      <c r="B838" t="s">
        <v>2014</v>
      </c>
      <c r="C838" t="s">
        <v>2015</v>
      </c>
      <c r="D838" t="s">
        <v>376</v>
      </c>
      <c r="E838" t="s">
        <v>6</v>
      </c>
    </row>
    <row r="839" spans="1:5">
      <c r="A839">
        <v>838</v>
      </c>
      <c r="B839" t="s">
        <v>2016</v>
      </c>
      <c r="C839" t="s">
        <v>621</v>
      </c>
      <c r="D839" t="s">
        <v>382</v>
      </c>
      <c r="E839" t="s">
        <v>6</v>
      </c>
    </row>
    <row r="840" spans="1:5">
      <c r="A840">
        <v>839</v>
      </c>
      <c r="B840" t="s">
        <v>2017</v>
      </c>
      <c r="C840" t="s">
        <v>2018</v>
      </c>
      <c r="D840" t="s">
        <v>722</v>
      </c>
      <c r="E840" t="s">
        <v>13</v>
      </c>
    </row>
    <row r="841" spans="1:5">
      <c r="A841">
        <v>840</v>
      </c>
      <c r="B841" t="s">
        <v>2019</v>
      </c>
      <c r="C841" t="s">
        <v>2020</v>
      </c>
      <c r="D841" t="s">
        <v>512</v>
      </c>
      <c r="E841" t="s">
        <v>13</v>
      </c>
    </row>
    <row r="842" spans="1:5">
      <c r="A842">
        <v>841</v>
      </c>
      <c r="B842" t="s">
        <v>2021</v>
      </c>
      <c r="C842" t="s">
        <v>2022</v>
      </c>
      <c r="D842" t="s">
        <v>379</v>
      </c>
      <c r="E842" t="s">
        <v>6</v>
      </c>
    </row>
    <row r="843" spans="1:5">
      <c r="A843">
        <v>842</v>
      </c>
      <c r="B843" t="s">
        <v>2023</v>
      </c>
      <c r="C843" t="s">
        <v>2024</v>
      </c>
      <c r="D843" t="s">
        <v>1812</v>
      </c>
      <c r="E843" t="s">
        <v>13</v>
      </c>
    </row>
    <row r="844" spans="1:5">
      <c r="A844">
        <v>843</v>
      </c>
      <c r="B844" t="s">
        <v>2025</v>
      </c>
      <c r="C844" t="s">
        <v>2026</v>
      </c>
      <c r="D844" t="s">
        <v>425</v>
      </c>
      <c r="E844" t="s">
        <v>6</v>
      </c>
    </row>
    <row r="845" spans="1:5">
      <c r="A845">
        <v>844</v>
      </c>
      <c r="B845" t="s">
        <v>2027</v>
      </c>
      <c r="C845" t="s">
        <v>2028</v>
      </c>
      <c r="D845" t="s">
        <v>376</v>
      </c>
      <c r="E845" t="s">
        <v>6</v>
      </c>
    </row>
    <row r="846" spans="1:5">
      <c r="A846">
        <v>845</v>
      </c>
      <c r="B846" t="s">
        <v>2029</v>
      </c>
      <c r="C846" t="s">
        <v>2030</v>
      </c>
      <c r="D846" t="s">
        <v>433</v>
      </c>
      <c r="E846" t="s">
        <v>13</v>
      </c>
    </row>
    <row r="847" spans="1:5">
      <c r="A847">
        <v>846</v>
      </c>
      <c r="B847" t="s">
        <v>2031</v>
      </c>
      <c r="C847" t="s">
        <v>2032</v>
      </c>
      <c r="D847" t="s">
        <v>425</v>
      </c>
      <c r="E847" t="s">
        <v>13</v>
      </c>
    </row>
    <row r="848" spans="1:5">
      <c r="A848">
        <v>847</v>
      </c>
      <c r="B848" t="s">
        <v>2033</v>
      </c>
      <c r="C848" t="s">
        <v>2034</v>
      </c>
      <c r="D848" t="s">
        <v>657</v>
      </c>
      <c r="E848" t="s">
        <v>13</v>
      </c>
    </row>
    <row r="849" spans="1:5">
      <c r="A849">
        <v>848</v>
      </c>
      <c r="B849" t="s">
        <v>2035</v>
      </c>
      <c r="C849" t="s">
        <v>1978</v>
      </c>
      <c r="D849" t="s">
        <v>428</v>
      </c>
      <c r="E849" t="s">
        <v>6</v>
      </c>
    </row>
    <row r="850" spans="1:5">
      <c r="A850">
        <v>849</v>
      </c>
      <c r="B850" t="s">
        <v>2036</v>
      </c>
      <c r="C850" t="s">
        <v>2037</v>
      </c>
      <c r="D850" t="s">
        <v>433</v>
      </c>
      <c r="E850" t="s">
        <v>13</v>
      </c>
    </row>
    <row r="851" spans="1:5">
      <c r="A851">
        <v>850</v>
      </c>
      <c r="B851" t="s">
        <v>2038</v>
      </c>
      <c r="C851" t="s">
        <v>2039</v>
      </c>
      <c r="D851" t="s">
        <v>497</v>
      </c>
      <c r="E851" t="s">
        <v>13</v>
      </c>
    </row>
    <row r="852" spans="1:5">
      <c r="A852">
        <v>851</v>
      </c>
      <c r="B852" t="s">
        <v>2040</v>
      </c>
      <c r="C852" t="s">
        <v>1633</v>
      </c>
      <c r="D852" t="s">
        <v>603</v>
      </c>
      <c r="E852" t="s">
        <v>6</v>
      </c>
    </row>
    <row r="853" spans="1:5">
      <c r="A853">
        <v>852</v>
      </c>
      <c r="B853" t="s">
        <v>2041</v>
      </c>
      <c r="C853" t="s">
        <v>2042</v>
      </c>
      <c r="D853" t="s">
        <v>433</v>
      </c>
      <c r="E853" t="s">
        <v>13</v>
      </c>
    </row>
    <row r="854" spans="1:5">
      <c r="A854">
        <v>853</v>
      </c>
      <c r="B854" t="s">
        <v>2043</v>
      </c>
      <c r="C854" t="s">
        <v>2044</v>
      </c>
      <c r="D854" t="s">
        <v>376</v>
      </c>
      <c r="E854" t="s">
        <v>13</v>
      </c>
    </row>
    <row r="855" spans="1:5">
      <c r="A855">
        <v>854</v>
      </c>
      <c r="B855" t="s">
        <v>2045</v>
      </c>
      <c r="C855" t="s">
        <v>1403</v>
      </c>
      <c r="D855" t="s">
        <v>376</v>
      </c>
      <c r="E855" t="s">
        <v>6</v>
      </c>
    </row>
    <row r="856" spans="1:5">
      <c r="A856">
        <v>855</v>
      </c>
      <c r="B856" t="s">
        <v>2046</v>
      </c>
      <c r="C856" t="s">
        <v>2047</v>
      </c>
      <c r="D856" t="s">
        <v>389</v>
      </c>
      <c r="E856" t="s">
        <v>6</v>
      </c>
    </row>
    <row r="857" spans="1:5">
      <c r="A857">
        <v>856</v>
      </c>
      <c r="B857" t="s">
        <v>2048</v>
      </c>
      <c r="C857" t="s">
        <v>2049</v>
      </c>
      <c r="D857" t="s">
        <v>603</v>
      </c>
      <c r="E857" t="s">
        <v>6</v>
      </c>
    </row>
    <row r="858" spans="1:5">
      <c r="A858">
        <v>857</v>
      </c>
      <c r="B858" t="s">
        <v>2050</v>
      </c>
      <c r="C858" t="s">
        <v>2051</v>
      </c>
      <c r="D858" t="s">
        <v>376</v>
      </c>
      <c r="E858" t="s">
        <v>13</v>
      </c>
    </row>
    <row r="859" spans="1:5">
      <c r="A859">
        <v>858</v>
      </c>
      <c r="B859" t="s">
        <v>2052</v>
      </c>
      <c r="C859" t="s">
        <v>2053</v>
      </c>
      <c r="D859" t="s">
        <v>439</v>
      </c>
      <c r="E859" t="s">
        <v>6</v>
      </c>
    </row>
    <row r="860" spans="1:5">
      <c r="A860">
        <v>859</v>
      </c>
      <c r="B860" t="s">
        <v>2054</v>
      </c>
      <c r="C860" t="s">
        <v>2055</v>
      </c>
      <c r="D860" t="s">
        <v>376</v>
      </c>
      <c r="E860" t="s">
        <v>13</v>
      </c>
    </row>
    <row r="861" spans="1:5">
      <c r="A861">
        <v>860</v>
      </c>
      <c r="B861" t="s">
        <v>2056</v>
      </c>
      <c r="C861" t="s">
        <v>2057</v>
      </c>
      <c r="D861" t="s">
        <v>497</v>
      </c>
      <c r="E861" t="s">
        <v>13</v>
      </c>
    </row>
    <row r="862" spans="1:5">
      <c r="A862">
        <v>861</v>
      </c>
      <c r="B862" t="s">
        <v>2058</v>
      </c>
      <c r="C862" t="s">
        <v>2059</v>
      </c>
      <c r="D862" t="s">
        <v>1507</v>
      </c>
      <c r="E862" t="s">
        <v>13</v>
      </c>
    </row>
    <row r="863" spans="1:5">
      <c r="A863">
        <v>862</v>
      </c>
      <c r="B863" t="s">
        <v>2060</v>
      </c>
      <c r="C863" t="s">
        <v>530</v>
      </c>
      <c r="D863" t="s">
        <v>379</v>
      </c>
      <c r="E863" t="s">
        <v>13</v>
      </c>
    </row>
    <row r="864" spans="1:5">
      <c r="A864">
        <v>863</v>
      </c>
      <c r="B864" t="s">
        <v>2061</v>
      </c>
      <c r="C864" t="s">
        <v>1666</v>
      </c>
      <c r="D864" t="s">
        <v>660</v>
      </c>
      <c r="E864" t="s">
        <v>6</v>
      </c>
    </row>
    <row r="865" spans="1:5">
      <c r="A865">
        <v>864</v>
      </c>
      <c r="B865" t="s">
        <v>2062</v>
      </c>
      <c r="C865" t="s">
        <v>2063</v>
      </c>
      <c r="D865" t="s">
        <v>398</v>
      </c>
      <c r="E865" t="s">
        <v>6</v>
      </c>
    </row>
    <row r="866" spans="1:5">
      <c r="A866">
        <v>865</v>
      </c>
      <c r="B866" t="s">
        <v>2064</v>
      </c>
      <c r="C866" t="s">
        <v>2065</v>
      </c>
      <c r="D866" t="s">
        <v>376</v>
      </c>
      <c r="E866" t="s">
        <v>6</v>
      </c>
    </row>
    <row r="867" spans="1:5">
      <c r="A867">
        <v>866</v>
      </c>
      <c r="B867" t="s">
        <v>2066</v>
      </c>
      <c r="C867" t="s">
        <v>2067</v>
      </c>
      <c r="D867" t="s">
        <v>422</v>
      </c>
      <c r="E867" t="s">
        <v>13</v>
      </c>
    </row>
    <row r="868" spans="1:5">
      <c r="A868">
        <v>867</v>
      </c>
      <c r="B868" t="s">
        <v>2068</v>
      </c>
      <c r="C868" t="s">
        <v>1693</v>
      </c>
      <c r="D868" t="s">
        <v>382</v>
      </c>
      <c r="E868" t="s">
        <v>6</v>
      </c>
    </row>
    <row r="869" spans="1:5">
      <c r="A869">
        <v>868</v>
      </c>
      <c r="B869" t="s">
        <v>2069</v>
      </c>
      <c r="C869" t="s">
        <v>2070</v>
      </c>
      <c r="D869" t="s">
        <v>2071</v>
      </c>
      <c r="E869" t="s">
        <v>6</v>
      </c>
    </row>
    <row r="870" spans="1:5">
      <c r="A870">
        <v>869</v>
      </c>
      <c r="B870" t="s">
        <v>2072</v>
      </c>
      <c r="C870" t="s">
        <v>2073</v>
      </c>
      <c r="D870" t="s">
        <v>379</v>
      </c>
      <c r="E870" t="s">
        <v>13</v>
      </c>
    </row>
    <row r="871" spans="1:5">
      <c r="A871">
        <v>870</v>
      </c>
      <c r="B871" t="s">
        <v>2074</v>
      </c>
      <c r="C871" t="s">
        <v>2075</v>
      </c>
      <c r="D871" t="s">
        <v>593</v>
      </c>
      <c r="E871" t="s">
        <v>13</v>
      </c>
    </row>
    <row r="872" spans="1:5">
      <c r="A872">
        <v>871</v>
      </c>
      <c r="B872" t="s">
        <v>2076</v>
      </c>
      <c r="C872" t="s">
        <v>511</v>
      </c>
      <c r="D872" t="s">
        <v>451</v>
      </c>
      <c r="E872" t="s">
        <v>6</v>
      </c>
    </row>
    <row r="873" spans="1:5">
      <c r="A873">
        <v>872</v>
      </c>
      <c r="B873" t="s">
        <v>2077</v>
      </c>
      <c r="C873" t="s">
        <v>1962</v>
      </c>
      <c r="D873" t="s">
        <v>376</v>
      </c>
      <c r="E873" t="s">
        <v>6</v>
      </c>
    </row>
    <row r="874" spans="1:5">
      <c r="A874">
        <v>873</v>
      </c>
      <c r="B874" t="s">
        <v>2078</v>
      </c>
      <c r="C874" t="s">
        <v>2079</v>
      </c>
      <c r="D874" t="s">
        <v>376</v>
      </c>
      <c r="E874" t="s">
        <v>13</v>
      </c>
    </row>
    <row r="875" spans="1:5">
      <c r="A875">
        <v>874</v>
      </c>
      <c r="B875" t="s">
        <v>2080</v>
      </c>
      <c r="C875" t="s">
        <v>2081</v>
      </c>
      <c r="D875" t="s">
        <v>425</v>
      </c>
      <c r="E875" t="s">
        <v>6</v>
      </c>
    </row>
    <row r="876" spans="1:5">
      <c r="A876">
        <v>875</v>
      </c>
      <c r="B876" t="s">
        <v>2082</v>
      </c>
      <c r="C876" t="s">
        <v>2083</v>
      </c>
      <c r="D876" t="s">
        <v>382</v>
      </c>
      <c r="E876" t="s">
        <v>13</v>
      </c>
    </row>
    <row r="877" spans="1:5">
      <c r="A877">
        <v>876</v>
      </c>
      <c r="B877" t="s">
        <v>2084</v>
      </c>
      <c r="C877" t="s">
        <v>2085</v>
      </c>
      <c r="D877" t="s">
        <v>425</v>
      </c>
      <c r="E877" t="s">
        <v>6</v>
      </c>
    </row>
    <row r="878" spans="1:5">
      <c r="A878">
        <v>877</v>
      </c>
      <c r="B878" t="s">
        <v>2086</v>
      </c>
      <c r="C878" t="s">
        <v>2087</v>
      </c>
      <c r="D878" t="s">
        <v>398</v>
      </c>
      <c r="E878" t="s">
        <v>13</v>
      </c>
    </row>
    <row r="879" spans="1:5">
      <c r="A879">
        <v>878</v>
      </c>
      <c r="B879" t="s">
        <v>2088</v>
      </c>
      <c r="C879" t="s">
        <v>956</v>
      </c>
      <c r="D879" t="s">
        <v>444</v>
      </c>
      <c r="E879" t="s">
        <v>13</v>
      </c>
    </row>
    <row r="880" spans="1:5">
      <c r="A880">
        <v>879</v>
      </c>
      <c r="B880" t="s">
        <v>2089</v>
      </c>
      <c r="C880" t="s">
        <v>1773</v>
      </c>
      <c r="D880" t="s">
        <v>379</v>
      </c>
      <c r="E880" t="s">
        <v>6</v>
      </c>
    </row>
    <row r="881" spans="1:5">
      <c r="A881">
        <v>880</v>
      </c>
      <c r="B881" t="s">
        <v>2090</v>
      </c>
      <c r="C881" t="s">
        <v>2091</v>
      </c>
      <c r="D881" t="s">
        <v>451</v>
      </c>
      <c r="E881" t="s">
        <v>6</v>
      </c>
    </row>
    <row r="882" spans="1:5">
      <c r="A882">
        <v>881</v>
      </c>
      <c r="B882" t="s">
        <v>2092</v>
      </c>
      <c r="C882" t="s">
        <v>2093</v>
      </c>
      <c r="D882" t="s">
        <v>422</v>
      </c>
      <c r="E882" t="s">
        <v>13</v>
      </c>
    </row>
    <row r="883" spans="1:5">
      <c r="A883">
        <v>882</v>
      </c>
      <c r="B883" t="s">
        <v>2094</v>
      </c>
      <c r="C883" t="s">
        <v>528</v>
      </c>
      <c r="D883" t="s">
        <v>398</v>
      </c>
      <c r="E883" t="s">
        <v>13</v>
      </c>
    </row>
    <row r="884" spans="1:5">
      <c r="A884">
        <v>883</v>
      </c>
      <c r="B884" t="s">
        <v>2095</v>
      </c>
      <c r="C884" t="s">
        <v>2096</v>
      </c>
      <c r="D884" t="s">
        <v>2097</v>
      </c>
      <c r="E884" t="s">
        <v>13</v>
      </c>
    </row>
    <row r="885" spans="1:5">
      <c r="A885">
        <v>884</v>
      </c>
      <c r="B885" t="s">
        <v>2098</v>
      </c>
      <c r="C885" t="s">
        <v>1167</v>
      </c>
      <c r="D885" t="s">
        <v>392</v>
      </c>
      <c r="E885" t="s">
        <v>13</v>
      </c>
    </row>
    <row r="886" spans="1:5">
      <c r="A886">
        <v>885</v>
      </c>
      <c r="B886" t="s">
        <v>2099</v>
      </c>
      <c r="C886" t="s">
        <v>2100</v>
      </c>
      <c r="D886" t="s">
        <v>660</v>
      </c>
      <c r="E886" t="s">
        <v>6</v>
      </c>
    </row>
    <row r="887" spans="1:5">
      <c r="A887">
        <v>886</v>
      </c>
      <c r="B887" t="s">
        <v>2101</v>
      </c>
      <c r="C887" t="s">
        <v>2102</v>
      </c>
      <c r="D887" t="s">
        <v>376</v>
      </c>
      <c r="E887" t="s">
        <v>13</v>
      </c>
    </row>
    <row r="888" spans="1:5">
      <c r="A888">
        <v>887</v>
      </c>
      <c r="B888" t="s">
        <v>2103</v>
      </c>
      <c r="C888" t="s">
        <v>394</v>
      </c>
      <c r="D888" t="s">
        <v>451</v>
      </c>
      <c r="E888" t="s">
        <v>13</v>
      </c>
    </row>
    <row r="889" spans="1:5">
      <c r="A889">
        <v>888</v>
      </c>
      <c r="B889" t="s">
        <v>2104</v>
      </c>
      <c r="C889" t="s">
        <v>2105</v>
      </c>
      <c r="D889" t="s">
        <v>376</v>
      </c>
      <c r="E889" t="s">
        <v>6</v>
      </c>
    </row>
    <row r="890" spans="1:5">
      <c r="A890">
        <v>889</v>
      </c>
      <c r="B890" t="s">
        <v>2106</v>
      </c>
      <c r="C890" t="s">
        <v>488</v>
      </c>
      <c r="D890" t="s">
        <v>553</v>
      </c>
      <c r="E890" t="s">
        <v>13</v>
      </c>
    </row>
    <row r="891" spans="1:5">
      <c r="A891">
        <v>890</v>
      </c>
      <c r="B891" t="s">
        <v>2107</v>
      </c>
      <c r="C891" t="s">
        <v>2108</v>
      </c>
      <c r="D891" t="s">
        <v>718</v>
      </c>
      <c r="E891" t="s">
        <v>13</v>
      </c>
    </row>
    <row r="892" spans="1:5">
      <c r="A892">
        <v>891</v>
      </c>
      <c r="B892" t="s">
        <v>2109</v>
      </c>
      <c r="C892" t="s">
        <v>899</v>
      </c>
      <c r="D892" t="s">
        <v>2110</v>
      </c>
      <c r="E892" t="s">
        <v>13</v>
      </c>
    </row>
    <row r="893" spans="1:5">
      <c r="A893">
        <v>892</v>
      </c>
      <c r="B893" t="s">
        <v>2111</v>
      </c>
      <c r="C893" t="s">
        <v>2112</v>
      </c>
      <c r="D893" t="s">
        <v>451</v>
      </c>
      <c r="E893" t="s">
        <v>13</v>
      </c>
    </row>
    <row r="894" spans="1:5">
      <c r="A894">
        <v>893</v>
      </c>
      <c r="B894" t="s">
        <v>2113</v>
      </c>
      <c r="C894" t="s">
        <v>1611</v>
      </c>
      <c r="D894" t="s">
        <v>497</v>
      </c>
      <c r="E894" t="s">
        <v>13</v>
      </c>
    </row>
    <row r="895" spans="1:5">
      <c r="A895">
        <v>894</v>
      </c>
      <c r="B895" t="s">
        <v>2114</v>
      </c>
      <c r="C895" t="s">
        <v>2115</v>
      </c>
      <c r="D895" t="s">
        <v>2116</v>
      </c>
      <c r="E895" t="s">
        <v>13</v>
      </c>
    </row>
    <row r="896" spans="1:5">
      <c r="A896">
        <v>895</v>
      </c>
      <c r="B896" t="s">
        <v>2117</v>
      </c>
      <c r="C896" t="s">
        <v>2118</v>
      </c>
      <c r="D896" t="s">
        <v>417</v>
      </c>
      <c r="E896" t="s">
        <v>13</v>
      </c>
    </row>
    <row r="897" spans="1:5">
      <c r="A897">
        <v>896</v>
      </c>
      <c r="B897" t="s">
        <v>2119</v>
      </c>
      <c r="C897" t="s">
        <v>1881</v>
      </c>
      <c r="D897" t="s">
        <v>425</v>
      </c>
      <c r="E897" t="s">
        <v>13</v>
      </c>
    </row>
    <row r="898" spans="1:5">
      <c r="A898">
        <v>897</v>
      </c>
      <c r="B898" t="s">
        <v>2120</v>
      </c>
      <c r="C898" t="s">
        <v>1759</v>
      </c>
      <c r="D898" t="s">
        <v>417</v>
      </c>
      <c r="E898" t="s">
        <v>6</v>
      </c>
    </row>
    <row r="899" spans="1:5">
      <c r="A899">
        <v>898</v>
      </c>
      <c r="B899" t="s">
        <v>2121</v>
      </c>
      <c r="C899" t="s">
        <v>2122</v>
      </c>
      <c r="D899" t="s">
        <v>389</v>
      </c>
      <c r="E899" t="s">
        <v>6</v>
      </c>
    </row>
    <row r="900" spans="1:5">
      <c r="A900">
        <v>899</v>
      </c>
      <c r="B900" t="s">
        <v>2123</v>
      </c>
      <c r="C900" t="s">
        <v>878</v>
      </c>
      <c r="D900" t="s">
        <v>603</v>
      </c>
      <c r="E900" t="s">
        <v>6</v>
      </c>
    </row>
    <row r="901" spans="1:5">
      <c r="A901">
        <v>900</v>
      </c>
      <c r="B901" t="s">
        <v>2124</v>
      </c>
      <c r="C901" t="s">
        <v>2125</v>
      </c>
      <c r="D901" t="s">
        <v>425</v>
      </c>
      <c r="E901" t="s">
        <v>6</v>
      </c>
    </row>
    <row r="902" spans="1:5">
      <c r="A902">
        <v>901</v>
      </c>
      <c r="B902" t="s">
        <v>2126</v>
      </c>
      <c r="C902" t="s">
        <v>2127</v>
      </c>
      <c r="D902" t="s">
        <v>660</v>
      </c>
      <c r="E902" t="s">
        <v>6</v>
      </c>
    </row>
    <row r="903" spans="1:5">
      <c r="A903">
        <v>902</v>
      </c>
      <c r="B903" t="s">
        <v>2128</v>
      </c>
      <c r="C903" t="s">
        <v>2129</v>
      </c>
      <c r="D903" t="s">
        <v>382</v>
      </c>
      <c r="E903" t="s">
        <v>13</v>
      </c>
    </row>
    <row r="904" spans="1:5">
      <c r="A904">
        <v>903</v>
      </c>
      <c r="B904" t="s">
        <v>2130</v>
      </c>
      <c r="C904" t="s">
        <v>2131</v>
      </c>
      <c r="D904" t="s">
        <v>376</v>
      </c>
      <c r="E904" t="s">
        <v>13</v>
      </c>
    </row>
    <row r="905" spans="1:5">
      <c r="A905">
        <v>904</v>
      </c>
      <c r="B905" t="s">
        <v>2132</v>
      </c>
      <c r="C905" t="s">
        <v>2133</v>
      </c>
      <c r="D905" t="s">
        <v>1812</v>
      </c>
      <c r="E905" t="s">
        <v>6</v>
      </c>
    </row>
    <row r="906" spans="1:5">
      <c r="A906">
        <v>905</v>
      </c>
      <c r="B906" t="s">
        <v>2134</v>
      </c>
      <c r="C906" t="s">
        <v>2135</v>
      </c>
      <c r="D906" t="s">
        <v>376</v>
      </c>
      <c r="E906" t="s">
        <v>13</v>
      </c>
    </row>
    <row r="907" spans="1:5">
      <c r="A907">
        <v>906</v>
      </c>
      <c r="B907" t="s">
        <v>2136</v>
      </c>
      <c r="C907" t="s">
        <v>2137</v>
      </c>
      <c r="D907" t="s">
        <v>382</v>
      </c>
      <c r="E907" t="s">
        <v>13</v>
      </c>
    </row>
    <row r="908" spans="1:5">
      <c r="A908">
        <v>907</v>
      </c>
      <c r="B908" t="s">
        <v>2138</v>
      </c>
      <c r="C908" t="s">
        <v>753</v>
      </c>
      <c r="D908" t="s">
        <v>376</v>
      </c>
      <c r="E908" t="s">
        <v>13</v>
      </c>
    </row>
    <row r="909" spans="1:5">
      <c r="A909">
        <v>908</v>
      </c>
      <c r="B909" t="s">
        <v>2139</v>
      </c>
      <c r="C909" t="s">
        <v>1167</v>
      </c>
      <c r="D909" t="s">
        <v>376</v>
      </c>
      <c r="E909" t="s">
        <v>13</v>
      </c>
    </row>
    <row r="910" spans="1:5">
      <c r="A910">
        <v>909</v>
      </c>
      <c r="B910" t="s">
        <v>2140</v>
      </c>
      <c r="C910" t="s">
        <v>1509</v>
      </c>
      <c r="D910" t="s">
        <v>902</v>
      </c>
      <c r="E910" t="s">
        <v>6</v>
      </c>
    </row>
    <row r="911" spans="1:5">
      <c r="A911">
        <v>910</v>
      </c>
      <c r="B911" t="s">
        <v>2141</v>
      </c>
      <c r="C911" t="s">
        <v>935</v>
      </c>
      <c r="D911" t="s">
        <v>509</v>
      </c>
      <c r="E911" t="s">
        <v>6</v>
      </c>
    </row>
    <row r="912" spans="1:5">
      <c r="A912">
        <v>911</v>
      </c>
      <c r="B912" t="s">
        <v>2142</v>
      </c>
      <c r="C912" t="s">
        <v>2143</v>
      </c>
      <c r="D912" t="s">
        <v>422</v>
      </c>
      <c r="E912" t="s">
        <v>13</v>
      </c>
    </row>
    <row r="913" spans="1:5">
      <c r="A913">
        <v>912</v>
      </c>
      <c r="B913" t="s">
        <v>2144</v>
      </c>
      <c r="C913" t="s">
        <v>2145</v>
      </c>
      <c r="D913" t="s">
        <v>563</v>
      </c>
      <c r="E913" t="s">
        <v>6</v>
      </c>
    </row>
    <row r="914" spans="1:5">
      <c r="A914">
        <v>913</v>
      </c>
      <c r="B914" t="s">
        <v>2146</v>
      </c>
      <c r="C914" t="s">
        <v>2147</v>
      </c>
      <c r="D914" t="s">
        <v>451</v>
      </c>
      <c r="E914" t="s">
        <v>6</v>
      </c>
    </row>
    <row r="915" spans="1:5">
      <c r="A915">
        <v>914</v>
      </c>
      <c r="B915" t="s">
        <v>2148</v>
      </c>
      <c r="C915" t="s">
        <v>2149</v>
      </c>
      <c r="D915" t="s">
        <v>398</v>
      </c>
      <c r="E915" t="s">
        <v>13</v>
      </c>
    </row>
    <row r="916" spans="1:5">
      <c r="A916">
        <v>915</v>
      </c>
      <c r="B916" t="s">
        <v>2150</v>
      </c>
      <c r="C916" t="s">
        <v>2151</v>
      </c>
      <c r="D916" t="s">
        <v>373</v>
      </c>
      <c r="E916" t="s">
        <v>13</v>
      </c>
    </row>
    <row r="917" spans="1:5">
      <c r="A917">
        <v>916</v>
      </c>
      <c r="B917" t="s">
        <v>2152</v>
      </c>
      <c r="C917" t="s">
        <v>1556</v>
      </c>
      <c r="D917" t="s">
        <v>1557</v>
      </c>
      <c r="E917" t="s">
        <v>13</v>
      </c>
    </row>
    <row r="918" spans="1:5">
      <c r="A918">
        <v>917</v>
      </c>
      <c r="B918" t="s">
        <v>2153</v>
      </c>
      <c r="C918" t="s">
        <v>2154</v>
      </c>
      <c r="D918" t="s">
        <v>382</v>
      </c>
      <c r="E918" t="s">
        <v>13</v>
      </c>
    </row>
    <row r="919" spans="1:5">
      <c r="A919">
        <v>918</v>
      </c>
      <c r="B919" t="s">
        <v>2155</v>
      </c>
      <c r="C919" t="s">
        <v>2156</v>
      </c>
      <c r="D919" t="s">
        <v>379</v>
      </c>
      <c r="E919" t="s">
        <v>6</v>
      </c>
    </row>
    <row r="920" spans="1:5">
      <c r="A920">
        <v>919</v>
      </c>
      <c r="B920" t="s">
        <v>2157</v>
      </c>
      <c r="C920" t="s">
        <v>701</v>
      </c>
      <c r="D920" t="s">
        <v>512</v>
      </c>
      <c r="E920" t="s">
        <v>6</v>
      </c>
    </row>
    <row r="921" spans="1:5">
      <c r="A921">
        <v>920</v>
      </c>
      <c r="B921" t="s">
        <v>2158</v>
      </c>
      <c r="C921" t="s">
        <v>2159</v>
      </c>
      <c r="D921" t="s">
        <v>722</v>
      </c>
      <c r="E921" t="s">
        <v>6</v>
      </c>
    </row>
    <row r="922" spans="1:5">
      <c r="A922">
        <v>921</v>
      </c>
      <c r="B922" t="s">
        <v>2160</v>
      </c>
      <c r="C922" t="s">
        <v>1579</v>
      </c>
      <c r="D922" t="s">
        <v>373</v>
      </c>
      <c r="E922" t="s">
        <v>6</v>
      </c>
    </row>
    <row r="923" spans="1:5">
      <c r="A923">
        <v>922</v>
      </c>
      <c r="B923" t="s">
        <v>2161</v>
      </c>
      <c r="C923" t="s">
        <v>1618</v>
      </c>
      <c r="D923" t="s">
        <v>376</v>
      </c>
      <c r="E923" t="s">
        <v>6</v>
      </c>
    </row>
    <row r="924" spans="1:5">
      <c r="A924">
        <v>923</v>
      </c>
      <c r="B924" t="s">
        <v>2162</v>
      </c>
      <c r="C924" t="s">
        <v>2163</v>
      </c>
      <c r="D924" t="s">
        <v>608</v>
      </c>
      <c r="E924" t="s">
        <v>6</v>
      </c>
    </row>
    <row r="925" spans="1:5">
      <c r="A925">
        <v>924</v>
      </c>
      <c r="B925" t="s">
        <v>2164</v>
      </c>
      <c r="C925" t="s">
        <v>2165</v>
      </c>
      <c r="D925" t="s">
        <v>451</v>
      </c>
      <c r="E925" t="s">
        <v>13</v>
      </c>
    </row>
    <row r="926" spans="1:5">
      <c r="A926">
        <v>925</v>
      </c>
      <c r="B926" t="s">
        <v>2166</v>
      </c>
      <c r="C926" t="s">
        <v>2167</v>
      </c>
      <c r="D926" t="s">
        <v>1010</v>
      </c>
      <c r="E926" t="s">
        <v>6</v>
      </c>
    </row>
    <row r="927" spans="1:5">
      <c r="A927">
        <v>926</v>
      </c>
      <c r="B927" t="s">
        <v>2168</v>
      </c>
      <c r="C927" t="s">
        <v>2169</v>
      </c>
      <c r="D927" t="s">
        <v>382</v>
      </c>
      <c r="E927" t="s">
        <v>13</v>
      </c>
    </row>
    <row r="928" spans="1:5">
      <c r="A928">
        <v>927</v>
      </c>
      <c r="B928" t="s">
        <v>2170</v>
      </c>
      <c r="C928" t="s">
        <v>2171</v>
      </c>
      <c r="D928" t="s">
        <v>376</v>
      </c>
      <c r="E928" t="s">
        <v>6</v>
      </c>
    </row>
    <row r="929" spans="1:5">
      <c r="A929">
        <v>928</v>
      </c>
      <c r="B929" t="s">
        <v>2172</v>
      </c>
      <c r="C929" t="s">
        <v>2173</v>
      </c>
      <c r="D929" t="s">
        <v>911</v>
      </c>
      <c r="E929" t="s">
        <v>6</v>
      </c>
    </row>
    <row r="930" spans="1:5">
      <c r="A930">
        <v>929</v>
      </c>
      <c r="B930" t="s">
        <v>2174</v>
      </c>
      <c r="C930" t="s">
        <v>2175</v>
      </c>
      <c r="D930" t="s">
        <v>456</v>
      </c>
      <c r="E930" t="s">
        <v>13</v>
      </c>
    </row>
    <row r="931" spans="1:5">
      <c r="A931">
        <v>930</v>
      </c>
      <c r="B931" t="s">
        <v>2176</v>
      </c>
      <c r="C931" t="s">
        <v>1046</v>
      </c>
      <c r="D931" t="s">
        <v>398</v>
      </c>
      <c r="E931" t="s">
        <v>6</v>
      </c>
    </row>
    <row r="932" spans="1:5">
      <c r="A932">
        <v>931</v>
      </c>
      <c r="B932" t="s">
        <v>2177</v>
      </c>
      <c r="C932" t="s">
        <v>2178</v>
      </c>
      <c r="D932" t="s">
        <v>603</v>
      </c>
      <c r="E932" t="s">
        <v>13</v>
      </c>
    </row>
    <row r="933" spans="1:5">
      <c r="A933">
        <v>932</v>
      </c>
      <c r="B933" t="s">
        <v>2179</v>
      </c>
      <c r="C933" t="s">
        <v>2180</v>
      </c>
      <c r="D933" t="s">
        <v>379</v>
      </c>
      <c r="E933" t="s">
        <v>13</v>
      </c>
    </row>
    <row r="934" spans="1:5">
      <c r="A934">
        <v>933</v>
      </c>
      <c r="B934" t="s">
        <v>2181</v>
      </c>
      <c r="C934" t="s">
        <v>2182</v>
      </c>
      <c r="D934" t="s">
        <v>376</v>
      </c>
      <c r="E934" t="s">
        <v>13</v>
      </c>
    </row>
    <row r="935" spans="1:5">
      <c r="A935">
        <v>934</v>
      </c>
      <c r="B935" t="s">
        <v>2183</v>
      </c>
      <c r="C935" t="s">
        <v>2149</v>
      </c>
      <c r="D935" t="s">
        <v>451</v>
      </c>
      <c r="E935" t="s">
        <v>6</v>
      </c>
    </row>
    <row r="936" spans="1:5">
      <c r="A936">
        <v>935</v>
      </c>
      <c r="B936" t="s">
        <v>2184</v>
      </c>
      <c r="C936" t="s">
        <v>2185</v>
      </c>
      <c r="D936" t="s">
        <v>376</v>
      </c>
      <c r="E936" t="s">
        <v>13</v>
      </c>
    </row>
    <row r="937" spans="1:5">
      <c r="A937">
        <v>936</v>
      </c>
      <c r="B937" t="s">
        <v>2186</v>
      </c>
      <c r="C937" t="s">
        <v>2187</v>
      </c>
      <c r="D937" t="s">
        <v>2188</v>
      </c>
      <c r="E937" t="s">
        <v>6</v>
      </c>
    </row>
    <row r="938" spans="1:5">
      <c r="A938">
        <v>937</v>
      </c>
      <c r="B938" t="s">
        <v>2189</v>
      </c>
      <c r="C938" t="s">
        <v>2190</v>
      </c>
      <c r="D938" t="s">
        <v>376</v>
      </c>
      <c r="E938" t="s">
        <v>13</v>
      </c>
    </row>
    <row r="939" spans="1:5">
      <c r="A939">
        <v>938</v>
      </c>
      <c r="B939" t="s">
        <v>2191</v>
      </c>
      <c r="C939" t="s">
        <v>2192</v>
      </c>
      <c r="D939" t="s">
        <v>376</v>
      </c>
      <c r="E939" t="s">
        <v>13</v>
      </c>
    </row>
    <row r="940" spans="1:5">
      <c r="A940">
        <v>939</v>
      </c>
      <c r="B940" t="s">
        <v>2193</v>
      </c>
      <c r="C940" t="s">
        <v>2194</v>
      </c>
      <c r="D940" t="s">
        <v>425</v>
      </c>
      <c r="E940" t="s">
        <v>6</v>
      </c>
    </row>
    <row r="941" spans="1:5">
      <c r="A941">
        <v>940</v>
      </c>
      <c r="B941" t="s">
        <v>2195</v>
      </c>
      <c r="C941" t="s">
        <v>2196</v>
      </c>
      <c r="D941" t="s">
        <v>379</v>
      </c>
      <c r="E941" t="s">
        <v>13</v>
      </c>
    </row>
    <row r="942" spans="1:5">
      <c r="A942">
        <v>941</v>
      </c>
      <c r="B942" t="s">
        <v>2197</v>
      </c>
      <c r="C942" t="s">
        <v>1561</v>
      </c>
      <c r="D942" t="s">
        <v>603</v>
      </c>
      <c r="E942" t="s">
        <v>6</v>
      </c>
    </row>
    <row r="943" spans="1:5">
      <c r="A943">
        <v>942</v>
      </c>
      <c r="B943" t="s">
        <v>2198</v>
      </c>
      <c r="C943" t="s">
        <v>2199</v>
      </c>
      <c r="D943" t="s">
        <v>603</v>
      </c>
      <c r="E943" t="s">
        <v>13</v>
      </c>
    </row>
    <row r="944" spans="1:5">
      <c r="A944">
        <v>943</v>
      </c>
      <c r="B944" t="s">
        <v>2200</v>
      </c>
      <c r="C944" t="s">
        <v>1482</v>
      </c>
      <c r="D944" t="s">
        <v>382</v>
      </c>
      <c r="E944" t="s">
        <v>13</v>
      </c>
    </row>
    <row r="945" spans="1:5">
      <c r="A945">
        <v>944</v>
      </c>
      <c r="B945" t="s">
        <v>2201</v>
      </c>
      <c r="C945" t="s">
        <v>2202</v>
      </c>
      <c r="D945" t="s">
        <v>425</v>
      </c>
      <c r="E945" t="s">
        <v>6</v>
      </c>
    </row>
    <row r="946" spans="1:5">
      <c r="A946">
        <v>945</v>
      </c>
      <c r="B946" t="s">
        <v>2203</v>
      </c>
      <c r="C946" t="s">
        <v>2204</v>
      </c>
      <c r="D946" t="s">
        <v>425</v>
      </c>
      <c r="E946" t="s">
        <v>13</v>
      </c>
    </row>
    <row r="947" spans="1:5">
      <c r="A947">
        <v>946</v>
      </c>
      <c r="B947" t="s">
        <v>2205</v>
      </c>
      <c r="C947" t="s">
        <v>2156</v>
      </c>
      <c r="D947" t="s">
        <v>422</v>
      </c>
      <c r="E947" t="s">
        <v>13</v>
      </c>
    </row>
    <row r="948" spans="1:5">
      <c r="A948">
        <v>947</v>
      </c>
      <c r="B948" t="s">
        <v>2206</v>
      </c>
      <c r="C948" t="s">
        <v>2207</v>
      </c>
      <c r="D948" t="s">
        <v>497</v>
      </c>
      <c r="E948" t="s">
        <v>6</v>
      </c>
    </row>
    <row r="949" spans="1:5">
      <c r="A949">
        <v>948</v>
      </c>
      <c r="B949" t="s">
        <v>2208</v>
      </c>
      <c r="C949" t="s">
        <v>2209</v>
      </c>
      <c r="D949" t="s">
        <v>524</v>
      </c>
      <c r="E949" t="s">
        <v>6</v>
      </c>
    </row>
    <row r="950" spans="1:5">
      <c r="A950">
        <v>949</v>
      </c>
      <c r="B950" t="s">
        <v>2210</v>
      </c>
      <c r="C950" t="s">
        <v>2211</v>
      </c>
      <c r="D950" t="s">
        <v>398</v>
      </c>
      <c r="E950" t="s">
        <v>6</v>
      </c>
    </row>
    <row r="951" spans="1:5">
      <c r="A951">
        <v>950</v>
      </c>
      <c r="B951" t="s">
        <v>2212</v>
      </c>
      <c r="C951" t="s">
        <v>910</v>
      </c>
      <c r="D951" t="s">
        <v>796</v>
      </c>
      <c r="E951" t="s">
        <v>6</v>
      </c>
    </row>
    <row r="952" spans="1:5">
      <c r="A952">
        <v>951</v>
      </c>
      <c r="B952" t="s">
        <v>2213</v>
      </c>
      <c r="C952" t="s">
        <v>2214</v>
      </c>
      <c r="D952" t="s">
        <v>382</v>
      </c>
      <c r="E952" t="s">
        <v>6</v>
      </c>
    </row>
    <row r="953" spans="1:5">
      <c r="A953">
        <v>952</v>
      </c>
      <c r="B953" t="s">
        <v>2215</v>
      </c>
      <c r="C953" t="s">
        <v>2216</v>
      </c>
      <c r="D953" t="s">
        <v>376</v>
      </c>
      <c r="E953" t="s">
        <v>6</v>
      </c>
    </row>
    <row r="954" spans="1:5">
      <c r="A954">
        <v>953</v>
      </c>
      <c r="B954" t="s">
        <v>2217</v>
      </c>
      <c r="C954" t="s">
        <v>2218</v>
      </c>
      <c r="D954" t="s">
        <v>509</v>
      </c>
      <c r="E954" t="s">
        <v>6</v>
      </c>
    </row>
    <row r="955" spans="1:5">
      <c r="A955">
        <v>954</v>
      </c>
      <c r="B955" t="s">
        <v>2219</v>
      </c>
      <c r="C955" t="s">
        <v>2220</v>
      </c>
      <c r="D955" t="s">
        <v>382</v>
      </c>
      <c r="E955" t="s">
        <v>13</v>
      </c>
    </row>
    <row r="956" spans="1:5">
      <c r="A956">
        <v>955</v>
      </c>
      <c r="B956" t="s">
        <v>2221</v>
      </c>
      <c r="C956" t="s">
        <v>2222</v>
      </c>
      <c r="D956" t="s">
        <v>389</v>
      </c>
      <c r="E956" t="s">
        <v>6</v>
      </c>
    </row>
    <row r="957" spans="1:5">
      <c r="A957">
        <v>956</v>
      </c>
      <c r="B957" t="s">
        <v>2223</v>
      </c>
      <c r="C957" t="s">
        <v>2224</v>
      </c>
      <c r="D957" t="s">
        <v>422</v>
      </c>
      <c r="E957" t="s">
        <v>6</v>
      </c>
    </row>
    <row r="958" spans="1:5">
      <c r="A958">
        <v>957</v>
      </c>
      <c r="B958" t="s">
        <v>2225</v>
      </c>
      <c r="C958" t="s">
        <v>844</v>
      </c>
      <c r="D958" t="s">
        <v>425</v>
      </c>
      <c r="E958" t="s">
        <v>6</v>
      </c>
    </row>
    <row r="959" spans="1:5">
      <c r="A959">
        <v>958</v>
      </c>
      <c r="B959" t="s">
        <v>2226</v>
      </c>
      <c r="C959" t="s">
        <v>2227</v>
      </c>
      <c r="D959" t="s">
        <v>398</v>
      </c>
      <c r="E959" t="s">
        <v>6</v>
      </c>
    </row>
    <row r="960" spans="1:5">
      <c r="A960">
        <v>959</v>
      </c>
      <c r="B960" t="s">
        <v>2228</v>
      </c>
      <c r="C960" t="s">
        <v>2229</v>
      </c>
      <c r="D960" t="s">
        <v>593</v>
      </c>
      <c r="E960" t="s">
        <v>6</v>
      </c>
    </row>
    <row r="961" spans="1:5">
      <c r="A961">
        <v>960</v>
      </c>
      <c r="B961" t="s">
        <v>2230</v>
      </c>
      <c r="C961" t="s">
        <v>1780</v>
      </c>
      <c r="D961" t="s">
        <v>376</v>
      </c>
      <c r="E961" t="s">
        <v>13</v>
      </c>
    </row>
    <row r="962" spans="1:5">
      <c r="A962">
        <v>961</v>
      </c>
      <c r="B962" t="s">
        <v>2231</v>
      </c>
      <c r="C962" t="s">
        <v>1355</v>
      </c>
      <c r="D962" t="s">
        <v>451</v>
      </c>
      <c r="E962" t="s">
        <v>6</v>
      </c>
    </row>
    <row r="963" spans="1:5">
      <c r="A963">
        <v>962</v>
      </c>
      <c r="B963" t="s">
        <v>2232</v>
      </c>
      <c r="C963" t="s">
        <v>2233</v>
      </c>
      <c r="D963" t="s">
        <v>425</v>
      </c>
      <c r="E963" t="s">
        <v>13</v>
      </c>
    </row>
    <row r="964" spans="1:5">
      <c r="A964">
        <v>963</v>
      </c>
      <c r="B964" t="s">
        <v>2234</v>
      </c>
      <c r="C964" t="s">
        <v>491</v>
      </c>
      <c r="D964" t="s">
        <v>2235</v>
      </c>
      <c r="E964" t="s">
        <v>6</v>
      </c>
    </row>
    <row r="965" spans="1:5">
      <c r="A965">
        <v>964</v>
      </c>
      <c r="B965" t="s">
        <v>2236</v>
      </c>
      <c r="C965" t="s">
        <v>2237</v>
      </c>
      <c r="D965" t="s">
        <v>425</v>
      </c>
      <c r="E965" t="s">
        <v>6</v>
      </c>
    </row>
    <row r="966" spans="1:5">
      <c r="A966">
        <v>965</v>
      </c>
      <c r="B966" t="s">
        <v>2238</v>
      </c>
      <c r="C966" t="s">
        <v>2239</v>
      </c>
      <c r="D966" t="s">
        <v>389</v>
      </c>
      <c r="E966" t="s">
        <v>13</v>
      </c>
    </row>
    <row r="967" spans="1:5">
      <c r="A967">
        <v>966</v>
      </c>
      <c r="B967" t="s">
        <v>2240</v>
      </c>
      <c r="C967" t="s">
        <v>2182</v>
      </c>
      <c r="D967" t="s">
        <v>379</v>
      </c>
      <c r="E967" t="s">
        <v>13</v>
      </c>
    </row>
    <row r="968" spans="1:5">
      <c r="A968">
        <v>967</v>
      </c>
      <c r="B968" t="s">
        <v>2241</v>
      </c>
      <c r="C968" t="s">
        <v>2242</v>
      </c>
      <c r="D968" t="s">
        <v>376</v>
      </c>
      <c r="E968" t="s">
        <v>13</v>
      </c>
    </row>
    <row r="969" spans="1:5">
      <c r="A969">
        <v>968</v>
      </c>
      <c r="B969" t="s">
        <v>2243</v>
      </c>
      <c r="C969" t="s">
        <v>2244</v>
      </c>
      <c r="D969" t="s">
        <v>398</v>
      </c>
      <c r="E969" t="s">
        <v>6</v>
      </c>
    </row>
    <row r="970" spans="1:5">
      <c r="A970">
        <v>969</v>
      </c>
      <c r="B970" t="s">
        <v>2245</v>
      </c>
      <c r="C970" t="s">
        <v>2246</v>
      </c>
      <c r="D970" t="s">
        <v>376</v>
      </c>
      <c r="E970" t="s">
        <v>13</v>
      </c>
    </row>
    <row r="971" spans="1:5">
      <c r="A971">
        <v>970</v>
      </c>
      <c r="B971" t="s">
        <v>2247</v>
      </c>
      <c r="C971" t="s">
        <v>1261</v>
      </c>
      <c r="D971" t="s">
        <v>660</v>
      </c>
      <c r="E971" t="s">
        <v>6</v>
      </c>
    </row>
    <row r="972" spans="1:5">
      <c r="A972">
        <v>971</v>
      </c>
      <c r="B972" t="s">
        <v>2248</v>
      </c>
      <c r="C972" t="s">
        <v>2249</v>
      </c>
      <c r="D972" t="s">
        <v>401</v>
      </c>
      <c r="E972" t="s">
        <v>13</v>
      </c>
    </row>
    <row r="973" spans="1:5">
      <c r="A973">
        <v>972</v>
      </c>
      <c r="B973" t="s">
        <v>2250</v>
      </c>
      <c r="C973" t="s">
        <v>2251</v>
      </c>
      <c r="D973" t="s">
        <v>392</v>
      </c>
      <c r="E973" t="s">
        <v>13</v>
      </c>
    </row>
    <row r="974" spans="1:5">
      <c r="A974">
        <v>973</v>
      </c>
      <c r="B974" t="s">
        <v>2252</v>
      </c>
      <c r="C974" t="s">
        <v>2253</v>
      </c>
      <c r="D974" t="s">
        <v>379</v>
      </c>
      <c r="E974" t="s">
        <v>13</v>
      </c>
    </row>
    <row r="975" spans="1:5">
      <c r="A975">
        <v>974</v>
      </c>
      <c r="B975" t="s">
        <v>2254</v>
      </c>
      <c r="C975" t="s">
        <v>2255</v>
      </c>
      <c r="D975" t="s">
        <v>451</v>
      </c>
      <c r="E975" t="s">
        <v>6</v>
      </c>
    </row>
    <row r="976" spans="1:5">
      <c r="A976">
        <v>975</v>
      </c>
      <c r="B976" t="s">
        <v>2256</v>
      </c>
      <c r="C976" t="s">
        <v>2257</v>
      </c>
      <c r="D976" t="s">
        <v>422</v>
      </c>
      <c r="E976" t="s">
        <v>13</v>
      </c>
    </row>
    <row r="977" spans="1:5">
      <c r="A977">
        <v>976</v>
      </c>
      <c r="B977" t="s">
        <v>2258</v>
      </c>
      <c r="C977" t="s">
        <v>2259</v>
      </c>
      <c r="D977" t="s">
        <v>1010</v>
      </c>
      <c r="E977" t="s">
        <v>6</v>
      </c>
    </row>
    <row r="978" spans="1:5">
      <c r="A978">
        <v>977</v>
      </c>
      <c r="B978" t="s">
        <v>2260</v>
      </c>
      <c r="C978" t="s">
        <v>2261</v>
      </c>
      <c r="D978" t="s">
        <v>660</v>
      </c>
      <c r="E978" t="s">
        <v>13</v>
      </c>
    </row>
    <row r="979" spans="1:5">
      <c r="A979">
        <v>978</v>
      </c>
      <c r="B979" t="s">
        <v>2262</v>
      </c>
      <c r="C979" t="s">
        <v>865</v>
      </c>
      <c r="D979" t="s">
        <v>704</v>
      </c>
      <c r="E979" t="s">
        <v>6</v>
      </c>
    </row>
    <row r="980" spans="1:5">
      <c r="A980">
        <v>979</v>
      </c>
      <c r="B980" t="s">
        <v>2263</v>
      </c>
      <c r="C980" t="s">
        <v>2264</v>
      </c>
      <c r="D980" t="s">
        <v>376</v>
      </c>
      <c r="E980" t="s">
        <v>13</v>
      </c>
    </row>
    <row r="981" spans="1:5">
      <c r="A981">
        <v>980</v>
      </c>
      <c r="B981" t="s">
        <v>2265</v>
      </c>
      <c r="C981" t="s">
        <v>2266</v>
      </c>
      <c r="D981" t="s">
        <v>657</v>
      </c>
      <c r="E981" t="s">
        <v>6</v>
      </c>
    </row>
    <row r="982" spans="1:5">
      <c r="A982">
        <v>981</v>
      </c>
      <c r="B982" t="s">
        <v>2267</v>
      </c>
      <c r="C982" t="s">
        <v>2268</v>
      </c>
      <c r="D982" t="s">
        <v>425</v>
      </c>
      <c r="E982" t="s">
        <v>13</v>
      </c>
    </row>
    <row r="983" spans="1:5">
      <c r="A983">
        <v>982</v>
      </c>
      <c r="B983" t="s">
        <v>2269</v>
      </c>
      <c r="C983" t="s">
        <v>2270</v>
      </c>
      <c r="D983" t="s">
        <v>382</v>
      </c>
      <c r="E983" t="s">
        <v>13</v>
      </c>
    </row>
    <row r="984" spans="1:5">
      <c r="A984">
        <v>983</v>
      </c>
      <c r="B984" t="s">
        <v>2271</v>
      </c>
      <c r="C984" t="s">
        <v>2034</v>
      </c>
      <c r="D984" t="s">
        <v>425</v>
      </c>
      <c r="E984" t="s">
        <v>13</v>
      </c>
    </row>
    <row r="985" spans="1:5">
      <c r="A985">
        <v>984</v>
      </c>
      <c r="B985" t="s">
        <v>2272</v>
      </c>
      <c r="C985" t="s">
        <v>605</v>
      </c>
      <c r="D985" t="s">
        <v>509</v>
      </c>
      <c r="E985" t="s">
        <v>6</v>
      </c>
    </row>
    <row r="986" spans="1:5">
      <c r="A986">
        <v>985</v>
      </c>
      <c r="B986" t="s">
        <v>2273</v>
      </c>
      <c r="C986" t="s">
        <v>2274</v>
      </c>
      <c r="D986" t="s">
        <v>425</v>
      </c>
      <c r="E986" t="s">
        <v>13</v>
      </c>
    </row>
    <row r="987" spans="1:5">
      <c r="A987">
        <v>986</v>
      </c>
      <c r="B987" t="s">
        <v>2275</v>
      </c>
      <c r="C987" t="s">
        <v>2276</v>
      </c>
      <c r="D987" t="s">
        <v>382</v>
      </c>
      <c r="E987" t="s">
        <v>13</v>
      </c>
    </row>
    <row r="988" spans="1:5">
      <c r="A988">
        <v>987</v>
      </c>
      <c r="B988" t="s">
        <v>2277</v>
      </c>
      <c r="C988" t="s">
        <v>830</v>
      </c>
      <c r="D988" t="s">
        <v>444</v>
      </c>
      <c r="E988" t="s">
        <v>6</v>
      </c>
    </row>
    <row r="989" spans="1:5">
      <c r="A989">
        <v>988</v>
      </c>
      <c r="B989" t="s">
        <v>2278</v>
      </c>
      <c r="C989" t="s">
        <v>2122</v>
      </c>
      <c r="D989" t="s">
        <v>398</v>
      </c>
      <c r="E989" t="s">
        <v>13</v>
      </c>
    </row>
    <row r="990" spans="1:5">
      <c r="A990">
        <v>989</v>
      </c>
      <c r="B990" t="s">
        <v>2279</v>
      </c>
      <c r="C990" t="s">
        <v>850</v>
      </c>
      <c r="D990" t="s">
        <v>451</v>
      </c>
      <c r="E990" t="s">
        <v>13</v>
      </c>
    </row>
    <row r="991" spans="1:5">
      <c r="A991">
        <v>990</v>
      </c>
      <c r="B991" t="s">
        <v>2280</v>
      </c>
      <c r="C991" t="s">
        <v>2281</v>
      </c>
      <c r="D991" t="s">
        <v>425</v>
      </c>
      <c r="E991" t="s">
        <v>6</v>
      </c>
    </row>
    <row r="992" spans="1:5">
      <c r="A992">
        <v>991</v>
      </c>
      <c r="B992" t="s">
        <v>2282</v>
      </c>
      <c r="C992" t="s">
        <v>964</v>
      </c>
      <c r="D992" t="s">
        <v>1010</v>
      </c>
      <c r="E992" t="s">
        <v>13</v>
      </c>
    </row>
    <row r="993" spans="1:5">
      <c r="A993">
        <v>992</v>
      </c>
      <c r="B993" t="s">
        <v>2283</v>
      </c>
      <c r="C993" t="s">
        <v>2284</v>
      </c>
      <c r="D993" t="s">
        <v>389</v>
      </c>
      <c r="E993" t="s">
        <v>13</v>
      </c>
    </row>
    <row r="994" spans="1:5">
      <c r="A994">
        <v>993</v>
      </c>
      <c r="B994" t="s">
        <v>2285</v>
      </c>
      <c r="C994" t="s">
        <v>2286</v>
      </c>
      <c r="D994" t="s">
        <v>603</v>
      </c>
      <c r="E994" t="s">
        <v>6</v>
      </c>
    </row>
    <row r="995" spans="1:5">
      <c r="A995">
        <v>994</v>
      </c>
      <c r="B995" t="s">
        <v>2287</v>
      </c>
      <c r="C995" t="s">
        <v>2288</v>
      </c>
      <c r="D995" t="s">
        <v>497</v>
      </c>
      <c r="E995" t="s">
        <v>13</v>
      </c>
    </row>
    <row r="996" spans="1:5">
      <c r="A996">
        <v>995</v>
      </c>
      <c r="B996" t="s">
        <v>2289</v>
      </c>
      <c r="C996" t="s">
        <v>2102</v>
      </c>
      <c r="D996" t="s">
        <v>389</v>
      </c>
      <c r="E996" t="s">
        <v>6</v>
      </c>
    </row>
    <row r="997" spans="1:5">
      <c r="A997">
        <v>996</v>
      </c>
      <c r="B997" t="s">
        <v>2290</v>
      </c>
      <c r="C997" t="s">
        <v>2291</v>
      </c>
      <c r="D997" t="s">
        <v>401</v>
      </c>
      <c r="E997" t="s">
        <v>13</v>
      </c>
    </row>
    <row r="998" spans="1:5">
      <c r="A998">
        <v>997</v>
      </c>
      <c r="B998" t="s">
        <v>2292</v>
      </c>
      <c r="C998" t="s">
        <v>2293</v>
      </c>
      <c r="D998" t="s">
        <v>379</v>
      </c>
      <c r="E998" t="s">
        <v>13</v>
      </c>
    </row>
    <row r="999" spans="1:5">
      <c r="A999">
        <v>998</v>
      </c>
      <c r="B999" t="s">
        <v>2294</v>
      </c>
      <c r="C999" t="s">
        <v>2295</v>
      </c>
      <c r="D999" t="s">
        <v>425</v>
      </c>
      <c r="E999" t="s">
        <v>13</v>
      </c>
    </row>
    <row r="1000" spans="1:5">
      <c r="A1000">
        <v>999</v>
      </c>
      <c r="B1000" t="s">
        <v>2296</v>
      </c>
      <c r="C1000" t="s">
        <v>1960</v>
      </c>
      <c r="D1000" t="s">
        <v>376</v>
      </c>
      <c r="E1000" t="s">
        <v>13</v>
      </c>
    </row>
    <row r="1001" spans="1:5">
      <c r="A1001">
        <v>1000</v>
      </c>
      <c r="B1001" t="s">
        <v>2297</v>
      </c>
      <c r="C1001" t="s">
        <v>2298</v>
      </c>
      <c r="D1001" t="s">
        <v>382</v>
      </c>
      <c r="E100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1"/>
  <sheetViews>
    <sheetView tabSelected="1" topLeftCell="A977" zoomScale="101" workbookViewId="0">
      <selection activeCell="D1007" sqref="D1007"/>
    </sheetView>
  </sheetViews>
  <sheetFormatPr defaultColWidth="11" defaultRowHeight="15.95"/>
  <cols>
    <col min="2" max="2" width="18" customWidth="1"/>
    <col min="3" max="3" width="36" bestFit="1" customWidth="1"/>
    <col min="4" max="4" width="36.125" bestFit="1" customWidth="1"/>
    <col min="8" max="8" width="15.375" customWidth="1"/>
    <col min="11" max="11" width="22.625" customWidth="1"/>
    <col min="12" max="12" width="21.375" customWidth="1"/>
    <col min="13" max="13" width="22" customWidth="1"/>
    <col min="14" max="15" width="19.125" bestFit="1" customWidth="1"/>
    <col min="19" max="19" width="13.5" bestFit="1" customWidth="1"/>
    <col min="20" max="21" width="20.5" bestFit="1" customWidth="1"/>
  </cols>
  <sheetData>
    <row r="1" spans="1:22">
      <c r="A1" t="s">
        <v>0</v>
      </c>
      <c r="B1" t="s">
        <v>2299</v>
      </c>
      <c r="C1" t="s">
        <v>2300</v>
      </c>
      <c r="D1" t="s">
        <v>2301</v>
      </c>
      <c r="E1" t="s">
        <v>2302</v>
      </c>
      <c r="F1" t="s">
        <v>2303</v>
      </c>
      <c r="G1" t="s">
        <v>368</v>
      </c>
      <c r="H1" t="s">
        <v>2304</v>
      </c>
      <c r="I1" t="s">
        <v>2305</v>
      </c>
      <c r="J1" t="s">
        <v>2306</v>
      </c>
      <c r="K1" t="s">
        <v>2307</v>
      </c>
      <c r="L1" t="s">
        <v>2308</v>
      </c>
      <c r="M1" t="s">
        <v>2309</v>
      </c>
      <c r="N1" t="s">
        <v>2310</v>
      </c>
      <c r="O1" t="s">
        <v>2311</v>
      </c>
      <c r="P1" t="s">
        <v>2312</v>
      </c>
      <c r="Q1" t="s">
        <v>2313</v>
      </c>
      <c r="R1" t="s">
        <v>2314</v>
      </c>
      <c r="S1" t="s">
        <v>2315</v>
      </c>
      <c r="T1" t="s">
        <v>2316</v>
      </c>
      <c r="U1" t="s">
        <v>2317</v>
      </c>
      <c r="V1" t="s">
        <v>3</v>
      </c>
    </row>
    <row r="2" spans="1:22" ht="17.100000000000001" customHeight="1">
      <c r="A2">
        <v>1</v>
      </c>
      <c r="B2" t="s">
        <v>2318</v>
      </c>
      <c r="C2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10fc653e-9f40-449c-9228-a070c0724ae1</v>
      </c>
      <c r="D2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026a76a2-7bab-4244-97df-af9b7dd150a4</v>
      </c>
      <c r="E2" t="str" cm="1">
        <f t="array" aca="1" ref="E2" ca="1">IF(MOD(A2,2)&lt;&gt;0,INDEX(customers!$B$2:$B$201, RANDBETWEEN(1, ROWS(customers!$B$2:$B$201)), 1),INDIRECT("F" &amp; ROW() - 1))</f>
        <v>CTM00-89</v>
      </c>
      <c r="F2" t="str" cm="1">
        <f t="array" aca="1" ref="F2" ca="1">IF(MOD(A2,2)&lt;&gt;0,INDEX(customers!$B$2:$B$201, RANDBETWEEN(1, ROWS(customers!$B$2:$B$201)), 1),INDIRECT("E" &amp; ROW() - 1))</f>
        <v>CTM00-130</v>
      </c>
      <c r="G2" t="str" cm="1">
        <f t="array" aca="1" ref="G2" ca="1">INDEX(products!$B$2:$B$1001, RANDBETWEEN(1, ROWS(products!$B$2:$B$1001)), 1)</f>
        <v>PRD00-894</v>
      </c>
      <c r="H2">
        <f ca="1">RANDBETWEEN(1,100)</f>
        <v>33</v>
      </c>
      <c r="I2">
        <f ca="1">RANDBETWEEN(1,100)</f>
        <v>94</v>
      </c>
      <c r="J2">
        <f ca="1">H2*I2*100000</f>
        <v>310200000</v>
      </c>
      <c r="K2" s="1">
        <f ca="1">RANDBETWEEN(DATE(2016,1,1),DATE(2022,6,28))+RANDBETWEEN(TIME(8,0,0)*10000,TIME(23,59,0)*10000)/10000</f>
        <v>44615.922299999998</v>
      </c>
      <c r="L2" s="1">
        <f ca="1">RANDBETWEEN(K2,K2)+RANDBETWEEN(TIME(8,0,0)*10000,TIME(17,0,0)*10000)/10000</f>
        <v>44616.502399999998</v>
      </c>
      <c r="M2" s="1">
        <f ca="1">RANDBETWEEN(L2,L2+2)+RANDBETWEEN(TIME(HOUR(L2),MINUTE(L2),SECOND(L2))*10000,TIME(17,0,0)*10000)/10000</f>
        <v>44617.507299999997</v>
      </c>
      <c r="N2" s="1">
        <f ca="1">RANDBETWEEN(M2,M2+2)+RANDBETWEEN(TIME(HOUR(M2),MINUTE(M2),SECOND(M2))*10000,TIME(17,0,0)*10000)/10000</f>
        <v>44618.660400000001</v>
      </c>
      <c r="O2" s="1">
        <f ca="1">RANDBETWEEN(M2,M2+2)+RANDBETWEEN(TIME(HOUR(M2),MINUTE(M2),SECOND(M2))*10000,TIME(17,0,0)*10000)/10000</f>
        <v>44619.516000000003</v>
      </c>
      <c r="P2" t="str">
        <f>IF(MOD(A2,2)&lt;&gt;0,"B","S")</f>
        <v>B</v>
      </c>
      <c r="Q2" t="s">
        <v>6</v>
      </c>
      <c r="R2" t="s">
        <v>6</v>
      </c>
      <c r="S2" t="s">
        <v>2319</v>
      </c>
      <c r="T2" t="s">
        <v>2320</v>
      </c>
      <c r="U2" t="s">
        <v>2320</v>
      </c>
      <c r="V2" t="s">
        <v>2321</v>
      </c>
    </row>
    <row r="3" spans="1:22" ht="17.100000000000001" customHeight="1">
      <c r="A3">
        <v>2</v>
      </c>
      <c r="B3" t="str" cm="1">
        <f t="array" aca="1" ref="B3" ca="1">INDIRECT(SUBSTITUTE(ADDRESS(1,COLUMN(),4),"1","") &amp; ROW() - 1)</f>
        <v>TR00-1</v>
      </c>
      <c r="C3" t="str" cm="1">
        <f t="array" aca="1" ref="C3" ca="1">INDIRECT(SUBSTITUTE(ADDRESS(1,COLUMN(),4),"1","") &amp; ROW() - 1)</f>
        <v>10fc653e-9f40-449c-9228-a070c0724ae1</v>
      </c>
      <c r="D3" t="str" cm="1">
        <f t="array" aca="1" ref="D3" ca="1">INDIRECT(SUBSTITUTE(ADDRESS(1,COLUMN(),4),"1","") &amp; ROW() - 1)</f>
        <v>026a76a2-7bab-4244-97df-af9b7dd150a4</v>
      </c>
      <c r="E3" t="str" cm="1">
        <f t="array" aca="1" ref="E3" ca="1">IF(MOD(A3,2)&lt;&gt;0,INDEX(customers!$B$2:$B$201, RANDBETWEEN(1, ROWS(customers!$B$2:$B$201)), 1),INDIRECT("F" &amp; ROW() - 1))</f>
        <v>CTM00-130</v>
      </c>
      <c r="F3" t="str" cm="1">
        <f t="array" aca="1" ref="F3" ca="1">IF(MOD(A3,2)&lt;&gt;0,INDEX(customers!$B$2:$B$201, RANDBETWEEN(1, ROWS(customers!$B$2:$B$201)), 1),INDIRECT("E" &amp; ROW() - 1))</f>
        <v>CTM00-89</v>
      </c>
      <c r="G3" t="str" cm="1">
        <f t="array" aca="1" ref="G3" ca="1">INDIRECT(SUBSTITUTE(ADDRESS(1,COLUMN(),4),"1","") &amp; ROW() - 1)</f>
        <v>PRD00-894</v>
      </c>
      <c r="H3" cm="1">
        <f t="array" aca="1" ref="H3" ca="1">INDIRECT(SUBSTITUTE(ADDRESS(1,COLUMN(),4),"1","") &amp; ROW() - 1)</f>
        <v>33</v>
      </c>
      <c r="I3" cm="1">
        <f t="array" aca="1" ref="I3" ca="1">INDIRECT(SUBSTITUTE(ADDRESS(1,COLUMN(),4),"1","") &amp; ROW() - 1)</f>
        <v>94</v>
      </c>
      <c r="J3" cm="1">
        <f t="array" aca="1" ref="J3" ca="1">INDIRECT(SUBSTITUTE(ADDRESS(1,COLUMN(),4),"1","") &amp; ROW() - 1)</f>
        <v>310200000</v>
      </c>
      <c r="K3" s="1" cm="1">
        <f t="array" aca="1" ref="K3" ca="1">INDIRECT(SUBSTITUTE(ADDRESS(1,COLUMN(),4),"1","") &amp; ROW() - 1)</f>
        <v>44615.922299999998</v>
      </c>
      <c r="L3" s="1" cm="1">
        <f t="array" aca="1" ref="L3" ca="1">INDIRECT(SUBSTITUTE(ADDRESS(1,COLUMN(),4),"1","") &amp; ROW() - 1)</f>
        <v>44616.502399999998</v>
      </c>
      <c r="M3" s="1" cm="1">
        <f t="array" aca="1" ref="M3" ca="1">INDIRECT(SUBSTITUTE(ADDRESS(1,COLUMN(),4),"1","") &amp; ROW() - 1)</f>
        <v>44617.507299999997</v>
      </c>
      <c r="N3" s="1" cm="1">
        <f t="array" aca="1" ref="N3" ca="1">INDIRECT(SUBSTITUTE(ADDRESS(1,COLUMN(),4),"1","") &amp; ROW() - 1)</f>
        <v>44618.660400000001</v>
      </c>
      <c r="O3" s="1" cm="1">
        <f t="array" aca="1" ref="O3" ca="1">INDIRECT(SUBSTITUTE(ADDRESS(1,COLUMN(),4),"1","") &amp; ROW() - 1)</f>
        <v>44619.516000000003</v>
      </c>
      <c r="P3" t="str">
        <f>IF(MOD(A3,2)&lt;&gt;0,"B","S")</f>
        <v>S</v>
      </c>
      <c r="Q3" t="str" cm="1">
        <f t="array" aca="1" ref="Q3" ca="1">INDIRECT(SUBSTITUTE(ADDRESS(1,COLUMN(),4),"1","") &amp; ROW() - 1)</f>
        <v>N</v>
      </c>
      <c r="R3" t="str" cm="1">
        <f t="array" aca="1" ref="R3" ca="1">INDIRECT(SUBSTITUTE(ADDRESS(1,COLUMN(),4),"1","") &amp; ROW() - 1)</f>
        <v>N</v>
      </c>
      <c r="S3" t="str" cm="1">
        <f t="array" aca="1" ref="S3" ca="1">INDIRECT(SUBSTITUTE(ADDRESS(1,COLUMN(),4),"1","") &amp; ROW() - 1)</f>
        <v>CONFIRMED</v>
      </c>
      <c r="T3" t="str" cm="1">
        <f t="array" aca="1" ref="T3" ca="1">INDIRECT(SUBSTITUTE(ADDRESS(1,COLUMN(),4),"1","") &amp; ROW() - 1)</f>
        <v>COMPLETE1</v>
      </c>
      <c r="U3" t="str" cm="1">
        <f t="array" aca="1" ref="U3" ca="1">INDIRECT(SUBSTITUTE(ADDRESS(1,COLUMN(),4),"1","") &amp; ROW() - 1)</f>
        <v>COMPLETE1</v>
      </c>
      <c r="V3" t="str" cm="1">
        <f t="array" aca="1" ref="V3" ca="1">INDIRECT(SUBSTITUTE(ADDRESS(1,COLUMN(),4),"1","") &amp; ROW() - 1)</f>
        <v>M</v>
      </c>
    </row>
    <row r="4" spans="1:22" ht="17.100000000000001" customHeight="1">
      <c r="A4">
        <v>3</v>
      </c>
      <c r="B4" t="s">
        <v>2322</v>
      </c>
      <c r="C4" t="str">
        <f t="shared" ref="C4:D67" ca="1" si="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6b01329e-889b-49a2-bf84-6d6dae1d97e1</v>
      </c>
      <c r="D4" t="str">
        <f t="shared" ca="1" si="0"/>
        <v>30258db2-894d-4ef7-ae04-770237e74520</v>
      </c>
      <c r="E4" t="str" cm="1">
        <f t="array" aca="1" ref="E4" ca="1">IF(MOD(A4,2)&lt;&gt;0,INDEX(customers!$B$2:$B$201, RANDBETWEEN(1, ROWS(customers!$B$2:$B$201)), 1),INDIRECT("F" &amp; ROW() - 1))</f>
        <v>CTM00-31</v>
      </c>
      <c r="F4" t="str" cm="1">
        <f t="array" aca="1" ref="F4" ca="1">IF(MOD(A4,2)&lt;&gt;0,INDEX(customers!$B$2:$B$201, RANDBETWEEN(1, ROWS(customers!$B$2:$B$201)), 1),INDIRECT("E" &amp; ROW() - 1))</f>
        <v>CTM00-159</v>
      </c>
      <c r="G4" t="str" cm="1">
        <f t="array" aca="1" ref="G4" ca="1">INDEX(products!$B$2:$B$1001, RANDBETWEEN(1, ROWS(products!$B$2:$B$1001)), 1)</f>
        <v>PRD00-706</v>
      </c>
      <c r="H4">
        <f t="shared" ref="H4:I67" ca="1" si="1">RANDBETWEEN(1,100)</f>
        <v>99</v>
      </c>
      <c r="I4">
        <f t="shared" ca="1" si="1"/>
        <v>33</v>
      </c>
      <c r="J4">
        <f t="shared" ref="J4" ca="1" si="2">H4*I4*100000</f>
        <v>326700000</v>
      </c>
      <c r="K4" s="1">
        <f t="shared" ref="K4:K67" ca="1" si="3">RANDBETWEEN(DATE(2016,1,1),DATE(2022,6,28))+RANDBETWEEN(TIME(8,0,0)*10000,TIME(23,59,0)*10000)/10000</f>
        <v>42739.918700000002</v>
      </c>
      <c r="L4" s="1">
        <f t="shared" ref="L4" ca="1" si="4">RANDBETWEEN(K4,K4)+RANDBETWEEN(TIME(8,0,0)*10000,TIME(17,0,0)*10000)/10000</f>
        <v>42740.481099999997</v>
      </c>
      <c r="M4" s="1">
        <f t="shared" ref="M4:N4" ca="1" si="5">RANDBETWEEN(L4,L4+2)+RANDBETWEEN(TIME(HOUR(L4),MINUTE(L4),SECOND(L4))*10000,TIME(17,0,0)*10000)/10000</f>
        <v>42742.616699999999</v>
      </c>
      <c r="N4" s="1">
        <f t="shared" ca="1" si="5"/>
        <v>42744.6368</v>
      </c>
      <c r="O4" s="1">
        <f t="shared" ref="O4:O67" ca="1" si="6">RANDBETWEEN(M4,M4+2)+RANDBETWEEN(TIME(HOUR(M4),MINUTE(M4),SECOND(M4))*10000,TIME(17,0,0)*10000)/10000</f>
        <v>42743.697800000002</v>
      </c>
      <c r="P4" t="str">
        <f t="shared" ref="P4:P67" si="7">IF(MOD(A4,2)&lt;&gt;0,"B","S")</f>
        <v>B</v>
      </c>
      <c r="Q4" t="s">
        <v>6</v>
      </c>
      <c r="R4" t="s">
        <v>6</v>
      </c>
      <c r="S4" t="s">
        <v>2319</v>
      </c>
      <c r="T4" t="s">
        <v>2320</v>
      </c>
      <c r="U4" t="s">
        <v>2320</v>
      </c>
      <c r="V4" t="s">
        <v>2321</v>
      </c>
    </row>
    <row r="5" spans="1:22" ht="17.100000000000001" customHeight="1">
      <c r="A5">
        <v>4</v>
      </c>
      <c r="B5" t="str" cm="1">
        <f t="array" aca="1" ref="B5" ca="1">INDIRECT(SUBSTITUTE(ADDRESS(1,COLUMN(),4),"1","") &amp; ROW() - 1)</f>
        <v>TR00-2</v>
      </c>
      <c r="C5" t="str" cm="1">
        <f t="array" aca="1" ref="C5" ca="1">INDIRECT(SUBSTITUTE(ADDRESS(1,COLUMN(),4),"1","") &amp; ROW() - 1)</f>
        <v>6b01329e-889b-49a2-bf84-6d6dae1d97e1</v>
      </c>
      <c r="D5" t="str" cm="1">
        <f t="array" aca="1" ref="D5" ca="1">INDIRECT(SUBSTITUTE(ADDRESS(1,COLUMN(),4),"1","") &amp; ROW() - 1)</f>
        <v>30258db2-894d-4ef7-ae04-770237e74520</v>
      </c>
      <c r="E5" t="str" cm="1">
        <f t="array" aca="1" ref="E5" ca="1">IF(MOD(A5,2)&lt;&gt;0,INDEX(customers!$B$2:$B$201, RANDBETWEEN(1, ROWS(customers!$B$2:$B$201)), 1),INDIRECT("F" &amp; ROW() - 1))</f>
        <v>CTM00-159</v>
      </c>
      <c r="F5" t="str" cm="1">
        <f t="array" aca="1" ref="F5" ca="1">IF(MOD(A5,2)&lt;&gt;0,INDEX(customers!$B$2:$B$201, RANDBETWEEN(1, ROWS(customers!$B$2:$B$201)), 1),INDIRECT("E" &amp; ROW() - 1))</f>
        <v>CTM00-31</v>
      </c>
      <c r="G5" t="str" cm="1">
        <f t="array" aca="1" ref="G5" ca="1">INDIRECT(SUBSTITUTE(ADDRESS(1,COLUMN(),4),"1","") &amp; ROW() - 1)</f>
        <v>PRD00-706</v>
      </c>
      <c r="H5" cm="1">
        <f t="array" aca="1" ref="H5" ca="1">INDIRECT(SUBSTITUTE(ADDRESS(1,COLUMN(),4),"1","") &amp; ROW() - 1)</f>
        <v>99</v>
      </c>
      <c r="I5" cm="1">
        <f t="array" aca="1" ref="I5" ca="1">INDIRECT(SUBSTITUTE(ADDRESS(1,COLUMN(),4),"1","") &amp; ROW() - 1)</f>
        <v>33</v>
      </c>
      <c r="J5" cm="1">
        <f t="array" aca="1" ref="J5" ca="1">INDIRECT(SUBSTITUTE(ADDRESS(1,COLUMN(),4),"1","") &amp; ROW() - 1)</f>
        <v>326700000</v>
      </c>
      <c r="K5" s="1" cm="1">
        <f t="array" aca="1" ref="K5" ca="1">INDIRECT(SUBSTITUTE(ADDRESS(1,COLUMN(),4),"1","") &amp; ROW() - 1)</f>
        <v>42739.918700000002</v>
      </c>
      <c r="L5" s="1" cm="1">
        <f t="array" aca="1" ref="L5" ca="1">INDIRECT(SUBSTITUTE(ADDRESS(1,COLUMN(),4),"1","") &amp; ROW() - 1)</f>
        <v>42740.481099999997</v>
      </c>
      <c r="M5" s="1" cm="1">
        <f t="array" aca="1" ref="M5" ca="1">INDIRECT(SUBSTITUTE(ADDRESS(1,COLUMN(),4),"1","") &amp; ROW() - 1)</f>
        <v>42742.616699999999</v>
      </c>
      <c r="N5" s="1" cm="1">
        <f t="array" aca="1" ref="N5" ca="1">INDIRECT(SUBSTITUTE(ADDRESS(1,COLUMN(),4),"1","") &amp; ROW() - 1)</f>
        <v>42744.6368</v>
      </c>
      <c r="O5" s="1" cm="1">
        <f t="array" aca="1" ref="O5" ca="1">INDIRECT(SUBSTITUTE(ADDRESS(1,COLUMN(),4),"1","") &amp; ROW() - 1)</f>
        <v>42743.697800000002</v>
      </c>
      <c r="P5" t="str">
        <f t="shared" si="7"/>
        <v>S</v>
      </c>
      <c r="Q5" t="str" cm="1">
        <f t="array" aca="1" ref="Q5" ca="1">INDIRECT(SUBSTITUTE(ADDRESS(1,COLUMN(),4),"1","") &amp; ROW() - 1)</f>
        <v>N</v>
      </c>
      <c r="R5" t="str" cm="1">
        <f t="array" aca="1" ref="R5" ca="1">INDIRECT(SUBSTITUTE(ADDRESS(1,COLUMN(),4),"1","") &amp; ROW() - 1)</f>
        <v>N</v>
      </c>
      <c r="S5" t="str" cm="1">
        <f t="array" aca="1" ref="S5" ca="1">INDIRECT(SUBSTITUTE(ADDRESS(1,COLUMN(),4),"1","") &amp; ROW() - 1)</f>
        <v>CONFIRMED</v>
      </c>
      <c r="T5" t="str" cm="1">
        <f t="array" aca="1" ref="T5" ca="1">INDIRECT(SUBSTITUTE(ADDRESS(1,COLUMN(),4),"1","") &amp; ROW() - 1)</f>
        <v>COMPLETE1</v>
      </c>
      <c r="U5" t="str" cm="1">
        <f t="array" aca="1" ref="U5" ca="1">INDIRECT(SUBSTITUTE(ADDRESS(1,COLUMN(),4),"1","") &amp; ROW() - 1)</f>
        <v>COMPLETE1</v>
      </c>
      <c r="V5" t="str" cm="1">
        <f t="array" aca="1" ref="V5" ca="1">INDIRECT(SUBSTITUTE(ADDRESS(1,COLUMN(),4),"1","") &amp; ROW() - 1)</f>
        <v>M</v>
      </c>
    </row>
    <row r="6" spans="1:22" ht="17.100000000000001" customHeight="1">
      <c r="A6">
        <v>5</v>
      </c>
      <c r="B6" t="s">
        <v>2323</v>
      </c>
      <c r="C6" t="str">
        <f t="shared" ref="C6:D69" ca="1" si="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9635e549-9f0e-4ae0-b1cf-63d97d197fa7</v>
      </c>
      <c r="D6" t="str">
        <f t="shared" ca="1" si="8"/>
        <v>e086a981-d221-4743-8489-d2bd720ef597</v>
      </c>
      <c r="E6" t="str" cm="1">
        <f t="array" aca="1" ref="E6" ca="1">IF(MOD(A6,2)&lt;&gt;0,INDEX(customers!$B$2:$B$201, RANDBETWEEN(1, ROWS(customers!$B$2:$B$201)), 1),INDIRECT("F" &amp; ROW() - 1))</f>
        <v>CTM00-171</v>
      </c>
      <c r="F6" t="str" cm="1">
        <f t="array" aca="1" ref="F6" ca="1">IF(MOD(A6,2)&lt;&gt;0,INDEX(customers!$B$2:$B$201, RANDBETWEEN(1, ROWS(customers!$B$2:$B$201)), 1),INDIRECT("E" &amp; ROW() - 1))</f>
        <v>CTM00-142</v>
      </c>
      <c r="G6" t="str" cm="1">
        <f t="array" aca="1" ref="G6" ca="1">INDEX(products!$B$2:$B$1001, RANDBETWEEN(1, ROWS(products!$B$2:$B$1001)), 1)</f>
        <v>PRD00-836</v>
      </c>
      <c r="H6">
        <f t="shared" ref="H6:I69" ca="1" si="9">RANDBETWEEN(1,100)</f>
        <v>39</v>
      </c>
      <c r="I6">
        <f t="shared" ca="1" si="9"/>
        <v>87</v>
      </c>
      <c r="J6">
        <f t="shared" ref="J6" ca="1" si="10">H6*I6*100000</f>
        <v>339300000</v>
      </c>
      <c r="K6" s="1">
        <f t="shared" ref="K6:K69" ca="1" si="11">RANDBETWEEN(DATE(2016,1,1),DATE(2022,6,28))+RANDBETWEEN(TIME(8,0,0)*10000,TIME(23,59,0)*10000)/10000</f>
        <v>44206.4709</v>
      </c>
      <c r="L6" s="1">
        <f t="shared" ref="L6" ca="1" si="12">RANDBETWEEN(K6,K6)+RANDBETWEEN(TIME(8,0,0)*10000,TIME(17,0,0)*10000)/10000</f>
        <v>44207.361499999999</v>
      </c>
      <c r="M6" s="1">
        <f t="shared" ref="M6:N6" ca="1" si="13">RANDBETWEEN(L6,L6+2)+RANDBETWEEN(TIME(HOUR(L6),MINUTE(L6),SECOND(L6))*10000,TIME(17,0,0)*10000)/10000</f>
        <v>44209.404699999999</v>
      </c>
      <c r="N6" s="1">
        <f t="shared" ca="1" si="13"/>
        <v>44211.536200000002</v>
      </c>
      <c r="O6" s="1">
        <f t="shared" ref="O6:O69" ca="1" si="14">RANDBETWEEN(M6,M6+2)+RANDBETWEEN(TIME(HOUR(M6),MINUTE(M6),SECOND(M6))*10000,TIME(17,0,0)*10000)/10000</f>
        <v>44211.620199999998</v>
      </c>
      <c r="P6" t="str">
        <f t="shared" si="7"/>
        <v>B</v>
      </c>
      <c r="Q6" t="s">
        <v>6</v>
      </c>
      <c r="R6" t="s">
        <v>6</v>
      </c>
      <c r="S6" t="s">
        <v>2319</v>
      </c>
      <c r="T6" t="s">
        <v>2320</v>
      </c>
      <c r="U6" t="s">
        <v>2320</v>
      </c>
      <c r="V6" t="s">
        <v>2321</v>
      </c>
    </row>
    <row r="7" spans="1:22" ht="17.100000000000001" customHeight="1">
      <c r="A7">
        <v>6</v>
      </c>
      <c r="B7" t="str" cm="1">
        <f t="array" aca="1" ref="B7" ca="1">INDIRECT(SUBSTITUTE(ADDRESS(1,COLUMN(),4),"1","") &amp; ROW() - 1)</f>
        <v>TR00-3</v>
      </c>
      <c r="C7" t="str" cm="1">
        <f t="array" aca="1" ref="C7" ca="1">INDIRECT(SUBSTITUTE(ADDRESS(1,COLUMN(),4),"1","") &amp; ROW() - 1)</f>
        <v>9635e549-9f0e-4ae0-b1cf-63d97d197fa7</v>
      </c>
      <c r="D7" t="str" cm="1">
        <f t="array" aca="1" ref="D7" ca="1">INDIRECT(SUBSTITUTE(ADDRESS(1,COLUMN(),4),"1","") &amp; ROW() - 1)</f>
        <v>e086a981-d221-4743-8489-d2bd720ef597</v>
      </c>
      <c r="E7" t="str" cm="1">
        <f t="array" aca="1" ref="E7" ca="1">IF(MOD(A7,2)&lt;&gt;0,INDEX(customers!$B$2:$B$201, RANDBETWEEN(1, ROWS(customers!$B$2:$B$201)), 1),INDIRECT("F" &amp; ROW() - 1))</f>
        <v>CTM00-142</v>
      </c>
      <c r="F7" t="str" cm="1">
        <f t="array" aca="1" ref="F7" ca="1">IF(MOD(A7,2)&lt;&gt;0,INDEX(customers!$B$2:$B$201, RANDBETWEEN(1, ROWS(customers!$B$2:$B$201)), 1),INDIRECT("E" &amp; ROW() - 1))</f>
        <v>CTM00-171</v>
      </c>
      <c r="G7" t="str" cm="1">
        <f t="array" aca="1" ref="G7" ca="1">INDIRECT(SUBSTITUTE(ADDRESS(1,COLUMN(),4),"1","") &amp; ROW() - 1)</f>
        <v>PRD00-836</v>
      </c>
      <c r="H7" cm="1">
        <f t="array" aca="1" ref="H7" ca="1">INDIRECT(SUBSTITUTE(ADDRESS(1,COLUMN(),4),"1","") &amp; ROW() - 1)</f>
        <v>39</v>
      </c>
      <c r="I7" cm="1">
        <f t="array" aca="1" ref="I7" ca="1">INDIRECT(SUBSTITUTE(ADDRESS(1,COLUMN(),4),"1","") &amp; ROW() - 1)</f>
        <v>87</v>
      </c>
      <c r="J7" cm="1">
        <f t="array" aca="1" ref="J7" ca="1">INDIRECT(SUBSTITUTE(ADDRESS(1,COLUMN(),4),"1","") &amp; ROW() - 1)</f>
        <v>339300000</v>
      </c>
      <c r="K7" s="1" cm="1">
        <f t="array" aca="1" ref="K7" ca="1">INDIRECT(SUBSTITUTE(ADDRESS(1,COLUMN(),4),"1","") &amp; ROW() - 1)</f>
        <v>44206.4709</v>
      </c>
      <c r="L7" s="1" cm="1">
        <f t="array" aca="1" ref="L7" ca="1">INDIRECT(SUBSTITUTE(ADDRESS(1,COLUMN(),4),"1","") &amp; ROW() - 1)</f>
        <v>44207.361499999999</v>
      </c>
      <c r="M7" s="1" cm="1">
        <f t="array" aca="1" ref="M7" ca="1">INDIRECT(SUBSTITUTE(ADDRESS(1,COLUMN(),4),"1","") &amp; ROW() - 1)</f>
        <v>44209.404699999999</v>
      </c>
      <c r="N7" s="1" cm="1">
        <f t="array" aca="1" ref="N7" ca="1">INDIRECT(SUBSTITUTE(ADDRESS(1,COLUMN(),4),"1","") &amp; ROW() - 1)</f>
        <v>44211.536200000002</v>
      </c>
      <c r="O7" s="1" cm="1">
        <f t="array" aca="1" ref="O7" ca="1">INDIRECT(SUBSTITUTE(ADDRESS(1,COLUMN(),4),"1","") &amp; ROW() - 1)</f>
        <v>44211.620199999998</v>
      </c>
      <c r="P7" t="str">
        <f t="shared" si="7"/>
        <v>S</v>
      </c>
      <c r="Q7" t="str" cm="1">
        <f t="array" aca="1" ref="Q7" ca="1">INDIRECT(SUBSTITUTE(ADDRESS(1,COLUMN(),4),"1","") &amp; ROW() - 1)</f>
        <v>N</v>
      </c>
      <c r="R7" t="str" cm="1">
        <f t="array" aca="1" ref="R7" ca="1">INDIRECT(SUBSTITUTE(ADDRESS(1,COLUMN(),4),"1","") &amp; ROW() - 1)</f>
        <v>N</v>
      </c>
      <c r="S7" t="str" cm="1">
        <f t="array" aca="1" ref="S7" ca="1">INDIRECT(SUBSTITUTE(ADDRESS(1,COLUMN(),4),"1","") &amp; ROW() - 1)</f>
        <v>CONFIRMED</v>
      </c>
      <c r="T7" t="str" cm="1">
        <f t="array" aca="1" ref="T7" ca="1">INDIRECT(SUBSTITUTE(ADDRESS(1,COLUMN(),4),"1","") &amp; ROW() - 1)</f>
        <v>COMPLETE1</v>
      </c>
      <c r="U7" t="str" cm="1">
        <f t="array" aca="1" ref="U7" ca="1">INDIRECT(SUBSTITUTE(ADDRESS(1,COLUMN(),4),"1","") &amp; ROW() - 1)</f>
        <v>COMPLETE1</v>
      </c>
      <c r="V7" t="str" cm="1">
        <f t="array" aca="1" ref="V7" ca="1">INDIRECT(SUBSTITUTE(ADDRESS(1,COLUMN(),4),"1","") &amp; ROW() - 1)</f>
        <v>M</v>
      </c>
    </row>
    <row r="8" spans="1:22" ht="17.100000000000001" customHeight="1">
      <c r="A8">
        <v>7</v>
      </c>
      <c r="B8" t="s">
        <v>2324</v>
      </c>
      <c r="C8" t="str">
        <f t="shared" ref="C8:D71" ca="1" si="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72336edd-4f7d-4388-ba5a-ef579f3001dc</v>
      </c>
      <c r="D8" t="str">
        <f t="shared" ca="1" si="15"/>
        <v>419edd83-3657-4c0f-bd94-8240afb4f8e9</v>
      </c>
      <c r="E8" t="str" cm="1">
        <f t="array" aca="1" ref="E8" ca="1">IF(MOD(A8,2)&lt;&gt;0,INDEX(customers!$B$2:$B$201, RANDBETWEEN(1, ROWS(customers!$B$2:$B$201)), 1),INDIRECT("F" &amp; ROW() - 1))</f>
        <v>CTM00-126</v>
      </c>
      <c r="F8" t="str" cm="1">
        <f t="array" aca="1" ref="F8" ca="1">IF(MOD(A8,2)&lt;&gt;0,INDEX(customers!$B$2:$B$201, RANDBETWEEN(1, ROWS(customers!$B$2:$B$201)), 1),INDIRECT("E" &amp; ROW() - 1))</f>
        <v>CTM00-31</v>
      </c>
      <c r="G8" t="str" cm="1">
        <f t="array" aca="1" ref="G8" ca="1">INDEX(products!$B$2:$B$1001, RANDBETWEEN(1, ROWS(products!$B$2:$B$1001)), 1)</f>
        <v>PRD00-663</v>
      </c>
      <c r="H8">
        <f t="shared" ref="H8:I71" ca="1" si="16">RANDBETWEEN(1,100)</f>
        <v>90</v>
      </c>
      <c r="I8">
        <f t="shared" ca="1" si="16"/>
        <v>66</v>
      </c>
      <c r="J8">
        <f t="shared" ref="J8" ca="1" si="17">H8*I8*100000</f>
        <v>594000000</v>
      </c>
      <c r="K8" s="1">
        <f t="shared" ref="K8:K71" ca="1" si="18">RANDBETWEEN(DATE(2016,1,1),DATE(2022,6,28))+RANDBETWEEN(TIME(8,0,0)*10000,TIME(23,59,0)*10000)/10000</f>
        <v>42716.76</v>
      </c>
      <c r="L8" s="1">
        <f t="shared" ref="L8" ca="1" si="19">RANDBETWEEN(K8,K8)+RANDBETWEEN(TIME(8,0,0)*10000,TIME(17,0,0)*10000)/10000</f>
        <v>42717.6855</v>
      </c>
      <c r="M8" s="1">
        <f t="shared" ref="M8:N8" ca="1" si="20">RANDBETWEEN(L8,L8+2)+RANDBETWEEN(TIME(HOUR(L8),MINUTE(L8),SECOND(L8))*10000,TIME(17,0,0)*10000)/10000</f>
        <v>42718.704299999998</v>
      </c>
      <c r="N8" s="1">
        <f t="shared" ca="1" si="20"/>
        <v>42720.705800000003</v>
      </c>
      <c r="O8" s="1">
        <f t="shared" ref="O8:O71" ca="1" si="21">RANDBETWEEN(M8,M8+2)+RANDBETWEEN(TIME(HOUR(M8),MINUTE(M8),SECOND(M8))*10000,TIME(17,0,0)*10000)/10000</f>
        <v>42720.707999999999</v>
      </c>
      <c r="P8" t="str">
        <f t="shared" si="7"/>
        <v>B</v>
      </c>
      <c r="Q8" t="s">
        <v>6</v>
      </c>
      <c r="R8" t="s">
        <v>6</v>
      </c>
      <c r="S8" t="s">
        <v>2319</v>
      </c>
      <c r="T8" t="s">
        <v>2320</v>
      </c>
      <c r="U8" t="s">
        <v>2320</v>
      </c>
      <c r="V8" t="s">
        <v>2321</v>
      </c>
    </row>
    <row r="9" spans="1:22" ht="17.100000000000001" customHeight="1">
      <c r="A9">
        <v>8</v>
      </c>
      <c r="B9" t="str" cm="1">
        <f t="array" aca="1" ref="B9" ca="1">INDIRECT(SUBSTITUTE(ADDRESS(1,COLUMN(),4),"1","") &amp; ROW() - 1)</f>
        <v>TR00-4</v>
      </c>
      <c r="C9" t="str" cm="1">
        <f t="array" aca="1" ref="C9" ca="1">INDIRECT(SUBSTITUTE(ADDRESS(1,COLUMN(),4),"1","") &amp; ROW() - 1)</f>
        <v>72336edd-4f7d-4388-ba5a-ef579f3001dc</v>
      </c>
      <c r="D9" t="str" cm="1">
        <f t="array" aca="1" ref="D9" ca="1">INDIRECT(SUBSTITUTE(ADDRESS(1,COLUMN(),4),"1","") &amp; ROW() - 1)</f>
        <v>419edd83-3657-4c0f-bd94-8240afb4f8e9</v>
      </c>
      <c r="E9" t="str" cm="1">
        <f t="array" aca="1" ref="E9" ca="1">IF(MOD(A9,2)&lt;&gt;0,INDEX(customers!$B$2:$B$201, RANDBETWEEN(1, ROWS(customers!$B$2:$B$201)), 1),INDIRECT("F" &amp; ROW() - 1))</f>
        <v>CTM00-31</v>
      </c>
      <c r="F9" t="str" cm="1">
        <f t="array" aca="1" ref="F9" ca="1">IF(MOD(A9,2)&lt;&gt;0,INDEX(customers!$B$2:$B$201, RANDBETWEEN(1, ROWS(customers!$B$2:$B$201)), 1),INDIRECT("E" &amp; ROW() - 1))</f>
        <v>CTM00-126</v>
      </c>
      <c r="G9" t="str" cm="1">
        <f t="array" aca="1" ref="G9" ca="1">INDIRECT(SUBSTITUTE(ADDRESS(1,COLUMN(),4),"1","") &amp; ROW() - 1)</f>
        <v>PRD00-663</v>
      </c>
      <c r="H9" cm="1">
        <f t="array" aca="1" ref="H9" ca="1">INDIRECT(SUBSTITUTE(ADDRESS(1,COLUMN(),4),"1","") &amp; ROW() - 1)</f>
        <v>90</v>
      </c>
      <c r="I9" cm="1">
        <f t="array" aca="1" ref="I9" ca="1">INDIRECT(SUBSTITUTE(ADDRESS(1,COLUMN(),4),"1","") &amp; ROW() - 1)</f>
        <v>66</v>
      </c>
      <c r="J9" cm="1">
        <f t="array" aca="1" ref="J9" ca="1">INDIRECT(SUBSTITUTE(ADDRESS(1,COLUMN(),4),"1","") &amp; ROW() - 1)</f>
        <v>594000000</v>
      </c>
      <c r="K9" s="1" cm="1">
        <f t="array" aca="1" ref="K9" ca="1">INDIRECT(SUBSTITUTE(ADDRESS(1,COLUMN(),4),"1","") &amp; ROW() - 1)</f>
        <v>42716.76</v>
      </c>
      <c r="L9" s="1" cm="1">
        <f t="array" aca="1" ref="L9" ca="1">INDIRECT(SUBSTITUTE(ADDRESS(1,COLUMN(),4),"1","") &amp; ROW() - 1)</f>
        <v>42717.6855</v>
      </c>
      <c r="M9" s="1" cm="1">
        <f t="array" aca="1" ref="M9" ca="1">INDIRECT(SUBSTITUTE(ADDRESS(1,COLUMN(),4),"1","") &amp; ROW() - 1)</f>
        <v>42718.704299999998</v>
      </c>
      <c r="N9" s="1" cm="1">
        <f t="array" aca="1" ref="N9" ca="1">INDIRECT(SUBSTITUTE(ADDRESS(1,COLUMN(),4),"1","") &amp; ROW() - 1)</f>
        <v>42720.705800000003</v>
      </c>
      <c r="O9" s="1" cm="1">
        <f t="array" aca="1" ref="O9" ca="1">INDIRECT(SUBSTITUTE(ADDRESS(1,COLUMN(),4),"1","") &amp; ROW() - 1)</f>
        <v>42720.707999999999</v>
      </c>
      <c r="P9" t="str">
        <f t="shared" si="7"/>
        <v>S</v>
      </c>
      <c r="Q9" t="str" cm="1">
        <f t="array" aca="1" ref="Q9" ca="1">INDIRECT(SUBSTITUTE(ADDRESS(1,COLUMN(),4),"1","") &amp; ROW() - 1)</f>
        <v>N</v>
      </c>
      <c r="R9" t="str" cm="1">
        <f t="array" aca="1" ref="R9" ca="1">INDIRECT(SUBSTITUTE(ADDRESS(1,COLUMN(),4),"1","") &amp; ROW() - 1)</f>
        <v>N</v>
      </c>
      <c r="S9" t="str" cm="1">
        <f t="array" aca="1" ref="S9" ca="1">INDIRECT(SUBSTITUTE(ADDRESS(1,COLUMN(),4),"1","") &amp; ROW() - 1)</f>
        <v>CONFIRMED</v>
      </c>
      <c r="T9" t="str" cm="1">
        <f t="array" aca="1" ref="T9" ca="1">INDIRECT(SUBSTITUTE(ADDRESS(1,COLUMN(),4),"1","") &amp; ROW() - 1)</f>
        <v>COMPLETE1</v>
      </c>
      <c r="U9" t="str" cm="1">
        <f t="array" aca="1" ref="U9" ca="1">INDIRECT(SUBSTITUTE(ADDRESS(1,COLUMN(),4),"1","") &amp; ROW() - 1)</f>
        <v>COMPLETE1</v>
      </c>
      <c r="V9" t="str" cm="1">
        <f t="array" aca="1" ref="V9" ca="1">INDIRECT(SUBSTITUTE(ADDRESS(1,COLUMN(),4),"1","") &amp; ROW() - 1)</f>
        <v>M</v>
      </c>
    </row>
    <row r="10" spans="1:22" ht="17.100000000000001" customHeight="1">
      <c r="A10">
        <v>9</v>
      </c>
      <c r="B10" t="s">
        <v>2325</v>
      </c>
      <c r="C10" t="str">
        <f t="shared" ref="C10:D73" ca="1" si="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aa34dbc0-e6e1-41fc-ba66-130870b46ab5</v>
      </c>
      <c r="D10" t="str">
        <f t="shared" ca="1" si="22"/>
        <v>c99e747b-8c63-4252-8a24-1c87adc92c90</v>
      </c>
      <c r="E10" t="str" cm="1">
        <f t="array" aca="1" ref="E10" ca="1">IF(MOD(A10,2)&lt;&gt;0,INDEX(customers!$B$2:$B$201, RANDBETWEEN(1, ROWS(customers!$B$2:$B$201)), 1),INDIRECT("F" &amp; ROW() - 1))</f>
        <v>CTM00-10</v>
      </c>
      <c r="F10" t="str" cm="1">
        <f t="array" aca="1" ref="F10" ca="1">IF(MOD(A10,2)&lt;&gt;0,INDEX(customers!$B$2:$B$201, RANDBETWEEN(1, ROWS(customers!$B$2:$B$201)), 1),INDIRECT("E" &amp; ROW() - 1))</f>
        <v>CTM00-18</v>
      </c>
      <c r="G10" t="str" cm="1">
        <f t="array" aca="1" ref="G10" ca="1">INDEX(products!$B$2:$B$1001, RANDBETWEEN(1, ROWS(products!$B$2:$B$1001)), 1)</f>
        <v>PRD00-984</v>
      </c>
      <c r="H10">
        <f t="shared" ref="H10:I73" ca="1" si="23">RANDBETWEEN(1,100)</f>
        <v>44</v>
      </c>
      <c r="I10">
        <f t="shared" ca="1" si="23"/>
        <v>16</v>
      </c>
      <c r="J10">
        <f t="shared" ref="J10" ca="1" si="24">H10*I10*100000</f>
        <v>70400000</v>
      </c>
      <c r="K10" s="1">
        <f t="shared" ref="K10:K73" ca="1" si="25">RANDBETWEEN(DATE(2016,1,1),DATE(2022,6,28))+RANDBETWEEN(TIME(8,0,0)*10000,TIME(23,59,0)*10000)/10000</f>
        <v>43942.840100000001</v>
      </c>
      <c r="L10" s="1">
        <f t="shared" ref="L10" ca="1" si="26">RANDBETWEEN(K10,K10)+RANDBETWEEN(TIME(8,0,0)*10000,TIME(17,0,0)*10000)/10000</f>
        <v>43943.562400000003</v>
      </c>
      <c r="M10" s="1">
        <f t="shared" ref="M10:N10" ca="1" si="27">RANDBETWEEN(L10,L10+2)+RANDBETWEEN(TIME(HOUR(L10),MINUTE(L10),SECOND(L10))*10000,TIME(17,0,0)*10000)/10000</f>
        <v>43944.573700000001</v>
      </c>
      <c r="N10" s="1">
        <f t="shared" ca="1" si="27"/>
        <v>43945.607900000003</v>
      </c>
      <c r="O10" s="1">
        <f t="shared" ref="O10:O73" ca="1" si="28">RANDBETWEEN(M10,M10+2)+RANDBETWEEN(TIME(HOUR(M10),MINUTE(M10),SECOND(M10))*10000,TIME(17,0,0)*10000)/10000</f>
        <v>43945.618799999997</v>
      </c>
      <c r="P10" t="str">
        <f t="shared" si="7"/>
        <v>B</v>
      </c>
      <c r="Q10" t="s">
        <v>6</v>
      </c>
      <c r="R10" t="s">
        <v>6</v>
      </c>
      <c r="S10" t="s">
        <v>2319</v>
      </c>
      <c r="T10" t="s">
        <v>2320</v>
      </c>
      <c r="U10" t="s">
        <v>2320</v>
      </c>
      <c r="V10" t="s">
        <v>2321</v>
      </c>
    </row>
    <row r="11" spans="1:22" ht="17.100000000000001" customHeight="1">
      <c r="A11">
        <v>10</v>
      </c>
      <c r="B11" t="str" cm="1">
        <f t="array" aca="1" ref="B11" ca="1">INDIRECT(SUBSTITUTE(ADDRESS(1,COLUMN(),4),"1","") &amp; ROW() - 1)</f>
        <v>TR00-5</v>
      </c>
      <c r="C11" t="str" cm="1">
        <f t="array" aca="1" ref="C11" ca="1">INDIRECT(SUBSTITUTE(ADDRESS(1,COLUMN(),4),"1","") &amp; ROW() - 1)</f>
        <v>aa34dbc0-e6e1-41fc-ba66-130870b46ab5</v>
      </c>
      <c r="D11" t="str" cm="1">
        <f t="array" aca="1" ref="D11" ca="1">INDIRECT(SUBSTITUTE(ADDRESS(1,COLUMN(),4),"1","") &amp; ROW() - 1)</f>
        <v>c99e747b-8c63-4252-8a24-1c87adc92c90</v>
      </c>
      <c r="E11" t="str" cm="1">
        <f t="array" aca="1" ref="E11" ca="1">IF(MOD(A11,2)&lt;&gt;0,INDEX(customers!$B$2:$B$201, RANDBETWEEN(1, ROWS(customers!$B$2:$B$201)), 1),INDIRECT("F" &amp; ROW() - 1))</f>
        <v>CTM00-18</v>
      </c>
      <c r="F11" t="str" cm="1">
        <f t="array" aca="1" ref="F11" ca="1">IF(MOD(A11,2)&lt;&gt;0,INDEX(customers!$B$2:$B$201, RANDBETWEEN(1, ROWS(customers!$B$2:$B$201)), 1),INDIRECT("E" &amp; ROW() - 1))</f>
        <v>CTM00-10</v>
      </c>
      <c r="G11" t="str" cm="1">
        <f t="array" aca="1" ref="G11" ca="1">INDIRECT(SUBSTITUTE(ADDRESS(1,COLUMN(),4),"1","") &amp; ROW() - 1)</f>
        <v>PRD00-984</v>
      </c>
      <c r="H11" cm="1">
        <f t="array" aca="1" ref="H11" ca="1">INDIRECT(SUBSTITUTE(ADDRESS(1,COLUMN(),4),"1","") &amp; ROW() - 1)</f>
        <v>44</v>
      </c>
      <c r="I11" cm="1">
        <f t="array" aca="1" ref="I11" ca="1">INDIRECT(SUBSTITUTE(ADDRESS(1,COLUMN(),4),"1","") &amp; ROW() - 1)</f>
        <v>16</v>
      </c>
      <c r="J11" cm="1">
        <f t="array" aca="1" ref="J11" ca="1">INDIRECT(SUBSTITUTE(ADDRESS(1,COLUMN(),4),"1","") &amp; ROW() - 1)</f>
        <v>70400000</v>
      </c>
      <c r="K11" s="1" cm="1">
        <f t="array" aca="1" ref="K11" ca="1">INDIRECT(SUBSTITUTE(ADDRESS(1,COLUMN(),4),"1","") &amp; ROW() - 1)</f>
        <v>43942.840100000001</v>
      </c>
      <c r="L11" s="1" cm="1">
        <f t="array" aca="1" ref="L11" ca="1">INDIRECT(SUBSTITUTE(ADDRESS(1,COLUMN(),4),"1","") &amp; ROW() - 1)</f>
        <v>43943.562400000003</v>
      </c>
      <c r="M11" s="1" cm="1">
        <f t="array" aca="1" ref="M11" ca="1">INDIRECT(SUBSTITUTE(ADDRESS(1,COLUMN(),4),"1","") &amp; ROW() - 1)</f>
        <v>43944.573700000001</v>
      </c>
      <c r="N11" s="1" cm="1">
        <f t="array" aca="1" ref="N11" ca="1">INDIRECT(SUBSTITUTE(ADDRESS(1,COLUMN(),4),"1","") &amp; ROW() - 1)</f>
        <v>43945.607900000003</v>
      </c>
      <c r="O11" s="1" cm="1">
        <f t="array" aca="1" ref="O11" ca="1">INDIRECT(SUBSTITUTE(ADDRESS(1,COLUMN(),4),"1","") &amp; ROW() - 1)</f>
        <v>43945.618799999997</v>
      </c>
      <c r="P11" t="str">
        <f t="shared" si="7"/>
        <v>S</v>
      </c>
      <c r="Q11" t="str" cm="1">
        <f t="array" aca="1" ref="Q11" ca="1">INDIRECT(SUBSTITUTE(ADDRESS(1,COLUMN(),4),"1","") &amp; ROW() - 1)</f>
        <v>N</v>
      </c>
      <c r="R11" t="str" cm="1">
        <f t="array" aca="1" ref="R11" ca="1">INDIRECT(SUBSTITUTE(ADDRESS(1,COLUMN(),4),"1","") &amp; ROW() - 1)</f>
        <v>N</v>
      </c>
      <c r="S11" t="str" cm="1">
        <f t="array" aca="1" ref="S11" ca="1">INDIRECT(SUBSTITUTE(ADDRESS(1,COLUMN(),4),"1","") &amp; ROW() - 1)</f>
        <v>CONFIRMED</v>
      </c>
      <c r="T11" t="str" cm="1">
        <f t="array" aca="1" ref="T11" ca="1">INDIRECT(SUBSTITUTE(ADDRESS(1,COLUMN(),4),"1","") &amp; ROW() - 1)</f>
        <v>COMPLETE1</v>
      </c>
      <c r="U11" t="str" cm="1">
        <f t="array" aca="1" ref="U11" ca="1">INDIRECT(SUBSTITUTE(ADDRESS(1,COLUMN(),4),"1","") &amp; ROW() - 1)</f>
        <v>COMPLETE1</v>
      </c>
      <c r="V11" t="str" cm="1">
        <f t="array" aca="1" ref="V11" ca="1">INDIRECT(SUBSTITUTE(ADDRESS(1,COLUMN(),4),"1","") &amp; ROW() - 1)</f>
        <v>M</v>
      </c>
    </row>
    <row r="12" spans="1:22" ht="17.100000000000001" customHeight="1">
      <c r="A12">
        <v>11</v>
      </c>
      <c r="B12" t="s">
        <v>2326</v>
      </c>
      <c r="C12" t="str">
        <f t="shared" ref="C12:D75" ca="1" si="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cda21982-7630-48b7-8537-d95810081483</v>
      </c>
      <c r="D12" t="str">
        <f t="shared" ca="1" si="29"/>
        <v>36a21488-3646-4214-90f5-b673788017da</v>
      </c>
      <c r="E12" t="str" cm="1">
        <f t="array" aca="1" ref="E12" ca="1">IF(MOD(A12,2)&lt;&gt;0,INDEX(customers!$B$2:$B$201, RANDBETWEEN(1, ROWS(customers!$B$2:$B$201)), 1),INDIRECT("F" &amp; ROW() - 1))</f>
        <v>CTM00-55</v>
      </c>
      <c r="F12" t="str" cm="1">
        <f t="array" aca="1" ref="F12" ca="1">IF(MOD(A12,2)&lt;&gt;0,INDEX(customers!$B$2:$B$201, RANDBETWEEN(1, ROWS(customers!$B$2:$B$201)), 1),INDIRECT("E" &amp; ROW() - 1))</f>
        <v>CTM00-92</v>
      </c>
      <c r="G12" t="str" cm="1">
        <f t="array" aca="1" ref="G12" ca="1">INDEX(products!$B$2:$B$1001, RANDBETWEEN(1, ROWS(products!$B$2:$B$1001)), 1)</f>
        <v>PRD00-60</v>
      </c>
      <c r="H12">
        <f t="shared" ref="H12:I75" ca="1" si="30">RANDBETWEEN(1,100)</f>
        <v>56</v>
      </c>
      <c r="I12">
        <f t="shared" ca="1" si="30"/>
        <v>77</v>
      </c>
      <c r="J12">
        <f t="shared" ref="J12" ca="1" si="31">H12*I12*100000</f>
        <v>431200000</v>
      </c>
      <c r="K12" s="1">
        <f t="shared" ref="K12:K75" ca="1" si="32">RANDBETWEEN(DATE(2016,1,1),DATE(2022,6,28))+RANDBETWEEN(TIME(8,0,0)*10000,TIME(23,59,0)*10000)/10000</f>
        <v>43043.477899999998</v>
      </c>
      <c r="L12" s="1">
        <f t="shared" ref="L12" ca="1" si="33">RANDBETWEEN(K12,K12)+RANDBETWEEN(TIME(8,0,0)*10000,TIME(17,0,0)*10000)/10000</f>
        <v>43044.599900000001</v>
      </c>
      <c r="M12" s="1">
        <f t="shared" ref="M12:N12" ca="1" si="34">RANDBETWEEN(L12,L12+2)+RANDBETWEEN(TIME(HOUR(L12),MINUTE(L12),SECOND(L12))*10000,TIME(17,0,0)*10000)/10000</f>
        <v>43045.6322</v>
      </c>
      <c r="N12" s="1">
        <f t="shared" ca="1" si="34"/>
        <v>43047.6898</v>
      </c>
      <c r="O12" s="1">
        <f t="shared" ref="O12:O75" ca="1" si="35">RANDBETWEEN(M12,M12+2)+RANDBETWEEN(TIME(HOUR(M12),MINUTE(M12),SECOND(M12))*10000,TIME(17,0,0)*10000)/10000</f>
        <v>43046.673000000003</v>
      </c>
      <c r="P12" t="str">
        <f t="shared" si="7"/>
        <v>B</v>
      </c>
      <c r="Q12" t="s">
        <v>6</v>
      </c>
      <c r="R12" t="s">
        <v>6</v>
      </c>
      <c r="S12" t="s">
        <v>2319</v>
      </c>
      <c r="T12" t="s">
        <v>2320</v>
      </c>
      <c r="U12" t="s">
        <v>2320</v>
      </c>
      <c r="V12" t="s">
        <v>2321</v>
      </c>
    </row>
    <row r="13" spans="1:22" ht="17.100000000000001" customHeight="1">
      <c r="A13">
        <v>12</v>
      </c>
      <c r="B13" t="str" cm="1">
        <f t="array" aca="1" ref="B13" ca="1">INDIRECT(SUBSTITUTE(ADDRESS(1,COLUMN(),4),"1","") &amp; ROW() - 1)</f>
        <v>TR00-6</v>
      </c>
      <c r="C13" t="str" cm="1">
        <f t="array" aca="1" ref="C13" ca="1">INDIRECT(SUBSTITUTE(ADDRESS(1,COLUMN(),4),"1","") &amp; ROW() - 1)</f>
        <v>cda21982-7630-48b7-8537-d95810081483</v>
      </c>
      <c r="D13" t="str" cm="1">
        <f t="array" aca="1" ref="D13" ca="1">INDIRECT(SUBSTITUTE(ADDRESS(1,COLUMN(),4),"1","") &amp; ROW() - 1)</f>
        <v>36a21488-3646-4214-90f5-b673788017da</v>
      </c>
      <c r="E13" t="str" cm="1">
        <f t="array" aca="1" ref="E13" ca="1">IF(MOD(A13,2)&lt;&gt;0,INDEX(customers!$B$2:$B$201, RANDBETWEEN(1, ROWS(customers!$B$2:$B$201)), 1),INDIRECT("F" &amp; ROW() - 1))</f>
        <v>CTM00-92</v>
      </c>
      <c r="F13" t="str" cm="1">
        <f t="array" aca="1" ref="F13" ca="1">IF(MOD(A13,2)&lt;&gt;0,INDEX(customers!$B$2:$B$201, RANDBETWEEN(1, ROWS(customers!$B$2:$B$201)), 1),INDIRECT("E" &amp; ROW() - 1))</f>
        <v>CTM00-55</v>
      </c>
      <c r="G13" t="str" cm="1">
        <f t="array" aca="1" ref="G13" ca="1">INDIRECT(SUBSTITUTE(ADDRESS(1,COLUMN(),4),"1","") &amp; ROW() - 1)</f>
        <v>PRD00-60</v>
      </c>
      <c r="H13" cm="1">
        <f t="array" aca="1" ref="H13" ca="1">INDIRECT(SUBSTITUTE(ADDRESS(1,COLUMN(),4),"1","") &amp; ROW() - 1)</f>
        <v>56</v>
      </c>
      <c r="I13" cm="1">
        <f t="array" aca="1" ref="I13" ca="1">INDIRECT(SUBSTITUTE(ADDRESS(1,COLUMN(),4),"1","") &amp; ROW() - 1)</f>
        <v>77</v>
      </c>
      <c r="J13" cm="1">
        <f t="array" aca="1" ref="J13" ca="1">INDIRECT(SUBSTITUTE(ADDRESS(1,COLUMN(),4),"1","") &amp; ROW() - 1)</f>
        <v>431200000</v>
      </c>
      <c r="K13" s="1" cm="1">
        <f t="array" aca="1" ref="K13" ca="1">INDIRECT(SUBSTITUTE(ADDRESS(1,COLUMN(),4),"1","") &amp; ROW() - 1)</f>
        <v>43043.477899999998</v>
      </c>
      <c r="L13" s="1" cm="1">
        <f t="array" aca="1" ref="L13" ca="1">INDIRECT(SUBSTITUTE(ADDRESS(1,COLUMN(),4),"1","") &amp; ROW() - 1)</f>
        <v>43044.599900000001</v>
      </c>
      <c r="M13" s="1" cm="1">
        <f t="array" aca="1" ref="M13" ca="1">INDIRECT(SUBSTITUTE(ADDRESS(1,COLUMN(),4),"1","") &amp; ROW() - 1)</f>
        <v>43045.6322</v>
      </c>
      <c r="N13" s="1" cm="1">
        <f t="array" aca="1" ref="N13" ca="1">INDIRECT(SUBSTITUTE(ADDRESS(1,COLUMN(),4),"1","") &amp; ROW() - 1)</f>
        <v>43047.6898</v>
      </c>
      <c r="O13" s="1" cm="1">
        <f t="array" aca="1" ref="O13" ca="1">INDIRECT(SUBSTITUTE(ADDRESS(1,COLUMN(),4),"1","") &amp; ROW() - 1)</f>
        <v>43046.673000000003</v>
      </c>
      <c r="P13" t="str">
        <f t="shared" si="7"/>
        <v>S</v>
      </c>
      <c r="Q13" t="str" cm="1">
        <f t="array" aca="1" ref="Q13" ca="1">INDIRECT(SUBSTITUTE(ADDRESS(1,COLUMN(),4),"1","") &amp; ROW() - 1)</f>
        <v>N</v>
      </c>
      <c r="R13" t="str" cm="1">
        <f t="array" aca="1" ref="R13" ca="1">INDIRECT(SUBSTITUTE(ADDRESS(1,COLUMN(),4),"1","") &amp; ROW() - 1)</f>
        <v>N</v>
      </c>
      <c r="S13" t="str" cm="1">
        <f t="array" aca="1" ref="S13" ca="1">INDIRECT(SUBSTITUTE(ADDRESS(1,COLUMN(),4),"1","") &amp; ROW() - 1)</f>
        <v>CONFIRMED</v>
      </c>
      <c r="T13" t="str" cm="1">
        <f t="array" aca="1" ref="T13" ca="1">INDIRECT(SUBSTITUTE(ADDRESS(1,COLUMN(),4),"1","") &amp; ROW() - 1)</f>
        <v>COMPLETE1</v>
      </c>
      <c r="U13" t="str" cm="1">
        <f t="array" aca="1" ref="U13" ca="1">INDIRECT(SUBSTITUTE(ADDRESS(1,COLUMN(),4),"1","") &amp; ROW() - 1)</f>
        <v>COMPLETE1</v>
      </c>
      <c r="V13" t="str" cm="1">
        <f t="array" aca="1" ref="V13" ca="1">INDIRECT(SUBSTITUTE(ADDRESS(1,COLUMN(),4),"1","") &amp; ROW() - 1)</f>
        <v>M</v>
      </c>
    </row>
    <row r="14" spans="1:22" ht="17.100000000000001" customHeight="1">
      <c r="A14">
        <v>13</v>
      </c>
      <c r="B14" t="s">
        <v>2327</v>
      </c>
      <c r="C14" t="str">
        <f t="shared" ref="C14:D77" ca="1" si="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1f948693-00e5-42a0-9c8d-acd41d1bc460</v>
      </c>
      <c r="D14" t="str">
        <f t="shared" ca="1" si="36"/>
        <v>a9eb7922-51ee-4150-b33c-c91300f1fab7</v>
      </c>
      <c r="E14" t="str" cm="1">
        <f t="array" aca="1" ref="E14" ca="1">IF(MOD(A14,2)&lt;&gt;0,INDEX(customers!$B$2:$B$201, RANDBETWEEN(1, ROWS(customers!$B$2:$B$201)), 1),INDIRECT("F" &amp; ROW() - 1))</f>
        <v>CTM00-171</v>
      </c>
      <c r="F14" t="str" cm="1">
        <f t="array" aca="1" ref="F14" ca="1">IF(MOD(A14,2)&lt;&gt;0,INDEX(customers!$B$2:$B$201, RANDBETWEEN(1, ROWS(customers!$B$2:$B$201)), 1),INDIRECT("E" &amp; ROW() - 1))</f>
        <v>CTM00-128</v>
      </c>
      <c r="G14" t="str" cm="1">
        <f t="array" aca="1" ref="G14" ca="1">INDEX(products!$B$2:$B$1001, RANDBETWEEN(1, ROWS(products!$B$2:$B$1001)), 1)</f>
        <v>PRD00-375</v>
      </c>
      <c r="H14">
        <f t="shared" ref="H14:I77" ca="1" si="37">RANDBETWEEN(1,100)</f>
        <v>1</v>
      </c>
      <c r="I14">
        <f t="shared" ca="1" si="37"/>
        <v>81</v>
      </c>
      <c r="J14">
        <f t="shared" ref="J14" ca="1" si="38">H14*I14*100000</f>
        <v>8100000</v>
      </c>
      <c r="K14" s="1">
        <f t="shared" ref="K14:K77" ca="1" si="39">RANDBETWEEN(DATE(2016,1,1),DATE(2022,6,28))+RANDBETWEEN(TIME(8,0,0)*10000,TIME(23,59,0)*10000)/10000</f>
        <v>43109.708200000001</v>
      </c>
      <c r="L14" s="1">
        <f t="shared" ref="L14" ca="1" si="40">RANDBETWEEN(K14,K14)+RANDBETWEEN(TIME(8,0,0)*10000,TIME(17,0,0)*10000)/10000</f>
        <v>43110.377999999997</v>
      </c>
      <c r="M14" s="1">
        <f t="shared" ref="M14:N14" ca="1" si="41">RANDBETWEEN(L14,L14+2)+RANDBETWEEN(TIME(HOUR(L14),MINUTE(L14),SECOND(L14))*10000,TIME(17,0,0)*10000)/10000</f>
        <v>43112.484499999999</v>
      </c>
      <c r="N14" s="1">
        <f t="shared" ca="1" si="41"/>
        <v>43114.585800000001</v>
      </c>
      <c r="O14" s="1">
        <f t="shared" ref="O14:O77" ca="1" si="42">RANDBETWEEN(M14,M14+2)+RANDBETWEEN(TIME(HOUR(M14),MINUTE(M14),SECOND(M14))*10000,TIME(17,0,0)*10000)/10000</f>
        <v>43113.707199999997</v>
      </c>
      <c r="P14" t="str">
        <f t="shared" si="7"/>
        <v>B</v>
      </c>
      <c r="Q14" t="s">
        <v>6</v>
      </c>
      <c r="R14" t="s">
        <v>6</v>
      </c>
      <c r="S14" t="s">
        <v>2319</v>
      </c>
      <c r="T14" t="s">
        <v>2320</v>
      </c>
      <c r="U14" t="s">
        <v>2320</v>
      </c>
      <c r="V14" t="s">
        <v>2321</v>
      </c>
    </row>
    <row r="15" spans="1:22" ht="17.100000000000001" customHeight="1">
      <c r="A15">
        <v>14</v>
      </c>
      <c r="B15" t="str" cm="1">
        <f t="array" aca="1" ref="B15" ca="1">INDIRECT(SUBSTITUTE(ADDRESS(1,COLUMN(),4),"1","") &amp; ROW() - 1)</f>
        <v>TR00-7</v>
      </c>
      <c r="C15" t="str" cm="1">
        <f t="array" aca="1" ref="C15" ca="1">INDIRECT(SUBSTITUTE(ADDRESS(1,COLUMN(),4),"1","") &amp; ROW() - 1)</f>
        <v>1f948693-00e5-42a0-9c8d-acd41d1bc460</v>
      </c>
      <c r="D15" t="str" cm="1">
        <f t="array" aca="1" ref="D15" ca="1">INDIRECT(SUBSTITUTE(ADDRESS(1,COLUMN(),4),"1","") &amp; ROW() - 1)</f>
        <v>a9eb7922-51ee-4150-b33c-c91300f1fab7</v>
      </c>
      <c r="E15" t="str" cm="1">
        <f t="array" aca="1" ref="E15" ca="1">IF(MOD(A15,2)&lt;&gt;0,INDEX(customers!$B$2:$B$201, RANDBETWEEN(1, ROWS(customers!$B$2:$B$201)), 1),INDIRECT("F" &amp; ROW() - 1))</f>
        <v>CTM00-128</v>
      </c>
      <c r="F15" t="str" cm="1">
        <f t="array" aca="1" ref="F15" ca="1">IF(MOD(A15,2)&lt;&gt;0,INDEX(customers!$B$2:$B$201, RANDBETWEEN(1, ROWS(customers!$B$2:$B$201)), 1),INDIRECT("E" &amp; ROW() - 1))</f>
        <v>CTM00-171</v>
      </c>
      <c r="G15" t="str" cm="1">
        <f t="array" aca="1" ref="G15" ca="1">INDIRECT(SUBSTITUTE(ADDRESS(1,COLUMN(),4),"1","") &amp; ROW() - 1)</f>
        <v>PRD00-375</v>
      </c>
      <c r="H15" cm="1">
        <f t="array" aca="1" ref="H15" ca="1">INDIRECT(SUBSTITUTE(ADDRESS(1,COLUMN(),4),"1","") &amp; ROW() - 1)</f>
        <v>1</v>
      </c>
      <c r="I15" cm="1">
        <f t="array" aca="1" ref="I15" ca="1">INDIRECT(SUBSTITUTE(ADDRESS(1,COLUMN(),4),"1","") &amp; ROW() - 1)</f>
        <v>81</v>
      </c>
      <c r="J15" cm="1">
        <f t="array" aca="1" ref="J15" ca="1">INDIRECT(SUBSTITUTE(ADDRESS(1,COLUMN(),4),"1","") &amp; ROW() - 1)</f>
        <v>8100000</v>
      </c>
      <c r="K15" s="1" cm="1">
        <f t="array" aca="1" ref="K15" ca="1">INDIRECT(SUBSTITUTE(ADDRESS(1,COLUMN(),4),"1","") &amp; ROW() - 1)</f>
        <v>43109.708200000001</v>
      </c>
      <c r="L15" s="1" cm="1">
        <f t="array" aca="1" ref="L15" ca="1">INDIRECT(SUBSTITUTE(ADDRESS(1,COLUMN(),4),"1","") &amp; ROW() - 1)</f>
        <v>43110.377999999997</v>
      </c>
      <c r="M15" s="1" cm="1">
        <f t="array" aca="1" ref="M15" ca="1">INDIRECT(SUBSTITUTE(ADDRESS(1,COLUMN(),4),"1","") &amp; ROW() - 1)</f>
        <v>43112.484499999999</v>
      </c>
      <c r="N15" s="1" cm="1">
        <f t="array" aca="1" ref="N15" ca="1">INDIRECT(SUBSTITUTE(ADDRESS(1,COLUMN(),4),"1","") &amp; ROW() - 1)</f>
        <v>43114.585800000001</v>
      </c>
      <c r="O15" s="1" cm="1">
        <f t="array" aca="1" ref="O15" ca="1">INDIRECT(SUBSTITUTE(ADDRESS(1,COLUMN(),4),"1","") &amp; ROW() - 1)</f>
        <v>43113.707199999997</v>
      </c>
      <c r="P15" t="str">
        <f t="shared" si="7"/>
        <v>S</v>
      </c>
      <c r="Q15" t="str" cm="1">
        <f t="array" aca="1" ref="Q15" ca="1">INDIRECT(SUBSTITUTE(ADDRESS(1,COLUMN(),4),"1","") &amp; ROW() - 1)</f>
        <v>N</v>
      </c>
      <c r="R15" t="str" cm="1">
        <f t="array" aca="1" ref="R15" ca="1">INDIRECT(SUBSTITUTE(ADDRESS(1,COLUMN(),4),"1","") &amp; ROW() - 1)</f>
        <v>N</v>
      </c>
      <c r="S15" t="str" cm="1">
        <f t="array" aca="1" ref="S15" ca="1">INDIRECT(SUBSTITUTE(ADDRESS(1,COLUMN(),4),"1","") &amp; ROW() - 1)</f>
        <v>CONFIRMED</v>
      </c>
      <c r="T15" t="str" cm="1">
        <f t="array" aca="1" ref="T15" ca="1">INDIRECT(SUBSTITUTE(ADDRESS(1,COLUMN(),4),"1","") &amp; ROW() - 1)</f>
        <v>COMPLETE1</v>
      </c>
      <c r="U15" t="str" cm="1">
        <f t="array" aca="1" ref="U15" ca="1">INDIRECT(SUBSTITUTE(ADDRESS(1,COLUMN(),4),"1","") &amp; ROW() - 1)</f>
        <v>COMPLETE1</v>
      </c>
      <c r="V15" t="str" cm="1">
        <f t="array" aca="1" ref="V15" ca="1">INDIRECT(SUBSTITUTE(ADDRESS(1,COLUMN(),4),"1","") &amp; ROW() - 1)</f>
        <v>M</v>
      </c>
    </row>
    <row r="16" spans="1:22" ht="17.100000000000001" customHeight="1">
      <c r="A16">
        <v>15</v>
      </c>
      <c r="B16" t="s">
        <v>2328</v>
      </c>
      <c r="C16" t="str">
        <f t="shared" ref="C16:D79" ca="1" si="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011e87d9-398d-42f5-82ba-61faac6c0d77</v>
      </c>
      <c r="D16" t="str">
        <f t="shared" ca="1" si="43"/>
        <v>a5baf2a8-2c9a-4297-8ab9-0fd6b74b92d2</v>
      </c>
      <c r="E16" t="str" cm="1">
        <f t="array" aca="1" ref="E16" ca="1">IF(MOD(A16,2)&lt;&gt;0,INDEX(customers!$B$2:$B$201, RANDBETWEEN(1, ROWS(customers!$B$2:$B$201)), 1),INDIRECT("F" &amp; ROW() - 1))</f>
        <v>CTM00-107</v>
      </c>
      <c r="F16" t="str" cm="1">
        <f t="array" aca="1" ref="F16" ca="1">IF(MOD(A16,2)&lt;&gt;0,INDEX(customers!$B$2:$B$201, RANDBETWEEN(1, ROWS(customers!$B$2:$B$201)), 1),INDIRECT("E" &amp; ROW() - 1))</f>
        <v>CTM00-24</v>
      </c>
      <c r="G16" t="str" cm="1">
        <f t="array" aca="1" ref="G16" ca="1">INDEX(products!$B$2:$B$1001, RANDBETWEEN(1, ROWS(products!$B$2:$B$1001)), 1)</f>
        <v>PRD00-434</v>
      </c>
      <c r="H16">
        <f t="shared" ref="H16:I79" ca="1" si="44">RANDBETWEEN(1,100)</f>
        <v>92</v>
      </c>
      <c r="I16">
        <f t="shared" ca="1" si="44"/>
        <v>70</v>
      </c>
      <c r="J16">
        <f t="shared" ref="J16" ca="1" si="45">H16*I16*100000</f>
        <v>644000000</v>
      </c>
      <c r="K16" s="1">
        <f t="shared" ref="K16:K79" ca="1" si="46">RANDBETWEEN(DATE(2016,1,1),DATE(2022,6,28))+RANDBETWEEN(TIME(8,0,0)*10000,TIME(23,59,0)*10000)/10000</f>
        <v>44319.748299999999</v>
      </c>
      <c r="L16" s="1">
        <f t="shared" ref="L16" ca="1" si="47">RANDBETWEEN(K16,K16)+RANDBETWEEN(TIME(8,0,0)*10000,TIME(17,0,0)*10000)/10000</f>
        <v>44320.696300000003</v>
      </c>
      <c r="M16" s="1">
        <f t="shared" ref="M16:N16" ca="1" si="48">RANDBETWEEN(L16,L16+2)+RANDBETWEEN(TIME(HOUR(L16),MINUTE(L16),SECOND(L16))*10000,TIME(17,0,0)*10000)/10000</f>
        <v>44322.698600000003</v>
      </c>
      <c r="N16" s="1">
        <f t="shared" ca="1" si="48"/>
        <v>44324.707399999999</v>
      </c>
      <c r="O16" s="1">
        <f t="shared" ref="O16:O79" ca="1" si="49">RANDBETWEEN(M16,M16+2)+RANDBETWEEN(TIME(HOUR(M16),MINUTE(M16),SECOND(M16))*10000,TIME(17,0,0)*10000)/10000</f>
        <v>44323.6999</v>
      </c>
      <c r="P16" t="str">
        <f t="shared" si="7"/>
        <v>B</v>
      </c>
      <c r="Q16" t="s">
        <v>6</v>
      </c>
      <c r="R16" t="s">
        <v>6</v>
      </c>
      <c r="S16" t="s">
        <v>2319</v>
      </c>
      <c r="T16" t="s">
        <v>2320</v>
      </c>
      <c r="U16" t="s">
        <v>2320</v>
      </c>
      <c r="V16" t="s">
        <v>2321</v>
      </c>
    </row>
    <row r="17" spans="1:22" ht="17.100000000000001" customHeight="1">
      <c r="A17">
        <v>16</v>
      </c>
      <c r="B17" t="str" cm="1">
        <f t="array" aca="1" ref="B17" ca="1">INDIRECT(SUBSTITUTE(ADDRESS(1,COLUMN(),4),"1","") &amp; ROW() - 1)</f>
        <v>TR00-8</v>
      </c>
      <c r="C17" t="str" cm="1">
        <f t="array" aca="1" ref="C17" ca="1">INDIRECT(SUBSTITUTE(ADDRESS(1,COLUMN(),4),"1","") &amp; ROW() - 1)</f>
        <v>011e87d9-398d-42f5-82ba-61faac6c0d77</v>
      </c>
      <c r="D17" t="str" cm="1">
        <f t="array" aca="1" ref="D17" ca="1">INDIRECT(SUBSTITUTE(ADDRESS(1,COLUMN(),4),"1","") &amp; ROW() - 1)</f>
        <v>a5baf2a8-2c9a-4297-8ab9-0fd6b74b92d2</v>
      </c>
      <c r="E17" t="str" cm="1">
        <f t="array" aca="1" ref="E17" ca="1">IF(MOD(A17,2)&lt;&gt;0,INDEX(customers!$B$2:$B$201, RANDBETWEEN(1, ROWS(customers!$B$2:$B$201)), 1),INDIRECT("F" &amp; ROW() - 1))</f>
        <v>CTM00-24</v>
      </c>
      <c r="F17" t="str" cm="1">
        <f t="array" aca="1" ref="F17" ca="1">IF(MOD(A17,2)&lt;&gt;0,INDEX(customers!$B$2:$B$201, RANDBETWEEN(1, ROWS(customers!$B$2:$B$201)), 1),INDIRECT("E" &amp; ROW() - 1))</f>
        <v>CTM00-107</v>
      </c>
      <c r="G17" t="str" cm="1">
        <f t="array" aca="1" ref="G17" ca="1">INDIRECT(SUBSTITUTE(ADDRESS(1,COLUMN(),4),"1","") &amp; ROW() - 1)</f>
        <v>PRD00-434</v>
      </c>
      <c r="H17" cm="1">
        <f t="array" aca="1" ref="H17" ca="1">INDIRECT(SUBSTITUTE(ADDRESS(1,COLUMN(),4),"1","") &amp; ROW() - 1)</f>
        <v>92</v>
      </c>
      <c r="I17" cm="1">
        <f t="array" aca="1" ref="I17" ca="1">INDIRECT(SUBSTITUTE(ADDRESS(1,COLUMN(),4),"1","") &amp; ROW() - 1)</f>
        <v>70</v>
      </c>
      <c r="J17" cm="1">
        <f t="array" aca="1" ref="J17" ca="1">INDIRECT(SUBSTITUTE(ADDRESS(1,COLUMN(),4),"1","") &amp; ROW() - 1)</f>
        <v>644000000</v>
      </c>
      <c r="K17" s="1" cm="1">
        <f t="array" aca="1" ref="K17" ca="1">INDIRECT(SUBSTITUTE(ADDRESS(1,COLUMN(),4),"1","") &amp; ROW() - 1)</f>
        <v>44319.748299999999</v>
      </c>
      <c r="L17" s="1" cm="1">
        <f t="array" aca="1" ref="L17" ca="1">INDIRECT(SUBSTITUTE(ADDRESS(1,COLUMN(),4),"1","") &amp; ROW() - 1)</f>
        <v>44320.696300000003</v>
      </c>
      <c r="M17" s="1" cm="1">
        <f t="array" aca="1" ref="M17" ca="1">INDIRECT(SUBSTITUTE(ADDRESS(1,COLUMN(),4),"1","") &amp; ROW() - 1)</f>
        <v>44322.698600000003</v>
      </c>
      <c r="N17" s="1" cm="1">
        <f t="array" aca="1" ref="N17" ca="1">INDIRECT(SUBSTITUTE(ADDRESS(1,COLUMN(),4),"1","") &amp; ROW() - 1)</f>
        <v>44324.707399999999</v>
      </c>
      <c r="O17" s="1" cm="1">
        <f t="array" aca="1" ref="O17" ca="1">INDIRECT(SUBSTITUTE(ADDRESS(1,COLUMN(),4),"1","") &amp; ROW() - 1)</f>
        <v>44323.6999</v>
      </c>
      <c r="P17" t="str">
        <f t="shared" si="7"/>
        <v>S</v>
      </c>
      <c r="Q17" t="str" cm="1">
        <f t="array" aca="1" ref="Q17" ca="1">INDIRECT(SUBSTITUTE(ADDRESS(1,COLUMN(),4),"1","") &amp; ROW() - 1)</f>
        <v>N</v>
      </c>
      <c r="R17" t="str" cm="1">
        <f t="array" aca="1" ref="R17" ca="1">INDIRECT(SUBSTITUTE(ADDRESS(1,COLUMN(),4),"1","") &amp; ROW() - 1)</f>
        <v>N</v>
      </c>
      <c r="S17" t="str" cm="1">
        <f t="array" aca="1" ref="S17" ca="1">INDIRECT(SUBSTITUTE(ADDRESS(1,COLUMN(),4),"1","") &amp; ROW() - 1)</f>
        <v>CONFIRMED</v>
      </c>
      <c r="T17" t="str" cm="1">
        <f t="array" aca="1" ref="T17" ca="1">INDIRECT(SUBSTITUTE(ADDRESS(1,COLUMN(),4),"1","") &amp; ROW() - 1)</f>
        <v>COMPLETE1</v>
      </c>
      <c r="U17" t="str" cm="1">
        <f t="array" aca="1" ref="U17" ca="1">INDIRECT(SUBSTITUTE(ADDRESS(1,COLUMN(),4),"1","") &amp; ROW() - 1)</f>
        <v>COMPLETE1</v>
      </c>
      <c r="V17" t="str" cm="1">
        <f t="array" aca="1" ref="V17" ca="1">INDIRECT(SUBSTITUTE(ADDRESS(1,COLUMN(),4),"1","") &amp; ROW() - 1)</f>
        <v>M</v>
      </c>
    </row>
    <row r="18" spans="1:22" ht="17.100000000000001" customHeight="1">
      <c r="A18">
        <v>17</v>
      </c>
      <c r="B18" t="s">
        <v>2329</v>
      </c>
      <c r="C18" t="str">
        <f t="shared" ref="C18:D81" ca="1" si="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857d9b72-1226-4e60-ad6f-32266059ef16</v>
      </c>
      <c r="D18" t="str">
        <f t="shared" ca="1" si="50"/>
        <v>bfa91d2c-180c-4dc5-bbe8-d85eb79686ab</v>
      </c>
      <c r="E18" t="str" cm="1">
        <f t="array" aca="1" ref="E18" ca="1">IF(MOD(A18,2)&lt;&gt;0,INDEX(customers!$B$2:$B$201, RANDBETWEEN(1, ROWS(customers!$B$2:$B$201)), 1),INDIRECT("F" &amp; ROW() - 1))</f>
        <v>CTM00-94</v>
      </c>
      <c r="F18" t="str" cm="1">
        <f t="array" aca="1" ref="F18" ca="1">IF(MOD(A18,2)&lt;&gt;0,INDEX(customers!$B$2:$B$201, RANDBETWEEN(1, ROWS(customers!$B$2:$B$201)), 1),INDIRECT("E" &amp; ROW() - 1))</f>
        <v>CTM00-67</v>
      </c>
      <c r="G18" t="str" cm="1">
        <f t="array" aca="1" ref="G18" ca="1">INDEX(products!$B$2:$B$1001, RANDBETWEEN(1, ROWS(products!$B$2:$B$1001)), 1)</f>
        <v>PRD00-164</v>
      </c>
      <c r="H18">
        <f t="shared" ref="H18:I81" ca="1" si="51">RANDBETWEEN(1,100)</f>
        <v>81</v>
      </c>
      <c r="I18">
        <f t="shared" ca="1" si="51"/>
        <v>11</v>
      </c>
      <c r="J18">
        <f t="shared" ref="J18" ca="1" si="52">H18*I18*100000</f>
        <v>89100000</v>
      </c>
      <c r="K18" s="1">
        <f t="shared" ref="K18:K81" ca="1" si="53">RANDBETWEEN(DATE(2016,1,1),DATE(2022,6,28))+RANDBETWEEN(TIME(8,0,0)*10000,TIME(23,59,0)*10000)/10000</f>
        <v>42547.563900000001</v>
      </c>
      <c r="L18" s="1">
        <f t="shared" ref="L18" ca="1" si="54">RANDBETWEEN(K18,K18)+RANDBETWEEN(TIME(8,0,0)*10000,TIME(17,0,0)*10000)/10000</f>
        <v>42548.4018</v>
      </c>
      <c r="M18" s="1">
        <f t="shared" ref="M18:N18" ca="1" si="55">RANDBETWEEN(L18,L18+2)+RANDBETWEEN(TIME(HOUR(L18),MINUTE(L18),SECOND(L18))*10000,TIME(17,0,0)*10000)/10000</f>
        <v>42549.4931</v>
      </c>
      <c r="N18" s="1">
        <f t="shared" ca="1" si="55"/>
        <v>42551.530299999999</v>
      </c>
      <c r="O18" s="1">
        <f t="shared" ref="O18:O81" ca="1" si="56">RANDBETWEEN(M18,M18+2)+RANDBETWEEN(TIME(HOUR(M18),MINUTE(M18),SECOND(M18))*10000,TIME(17,0,0)*10000)/10000</f>
        <v>42550.515599999999</v>
      </c>
      <c r="P18" t="str">
        <f t="shared" si="7"/>
        <v>B</v>
      </c>
      <c r="Q18" t="s">
        <v>6</v>
      </c>
      <c r="R18" t="s">
        <v>6</v>
      </c>
      <c r="S18" t="s">
        <v>2319</v>
      </c>
      <c r="T18" t="s">
        <v>2320</v>
      </c>
      <c r="U18" t="s">
        <v>2320</v>
      </c>
      <c r="V18" t="s">
        <v>2321</v>
      </c>
    </row>
    <row r="19" spans="1:22" ht="17.100000000000001" customHeight="1">
      <c r="A19">
        <v>18</v>
      </c>
      <c r="B19" t="str" cm="1">
        <f t="array" aca="1" ref="B19" ca="1">INDIRECT(SUBSTITUTE(ADDRESS(1,COLUMN(),4),"1","") &amp; ROW() - 1)</f>
        <v>TR00-9</v>
      </c>
      <c r="C19" t="str" cm="1">
        <f t="array" aca="1" ref="C19" ca="1">INDIRECT(SUBSTITUTE(ADDRESS(1,COLUMN(),4),"1","") &amp; ROW() - 1)</f>
        <v>857d9b72-1226-4e60-ad6f-32266059ef16</v>
      </c>
      <c r="D19" t="str" cm="1">
        <f t="array" aca="1" ref="D19" ca="1">INDIRECT(SUBSTITUTE(ADDRESS(1,COLUMN(),4),"1","") &amp; ROW() - 1)</f>
        <v>bfa91d2c-180c-4dc5-bbe8-d85eb79686ab</v>
      </c>
      <c r="E19" t="str" cm="1">
        <f t="array" aca="1" ref="E19" ca="1">IF(MOD(A19,2)&lt;&gt;0,INDEX(customers!$B$2:$B$201, RANDBETWEEN(1, ROWS(customers!$B$2:$B$201)), 1),INDIRECT("F" &amp; ROW() - 1))</f>
        <v>CTM00-67</v>
      </c>
      <c r="F19" t="str" cm="1">
        <f t="array" aca="1" ref="F19" ca="1">IF(MOD(A19,2)&lt;&gt;0,INDEX(customers!$B$2:$B$201, RANDBETWEEN(1, ROWS(customers!$B$2:$B$201)), 1),INDIRECT("E" &amp; ROW() - 1))</f>
        <v>CTM00-94</v>
      </c>
      <c r="G19" t="str" cm="1">
        <f t="array" aca="1" ref="G19" ca="1">INDIRECT(SUBSTITUTE(ADDRESS(1,COLUMN(),4),"1","") &amp; ROW() - 1)</f>
        <v>PRD00-164</v>
      </c>
      <c r="H19" cm="1">
        <f t="array" aca="1" ref="H19" ca="1">INDIRECT(SUBSTITUTE(ADDRESS(1,COLUMN(),4),"1","") &amp; ROW() - 1)</f>
        <v>81</v>
      </c>
      <c r="I19" cm="1">
        <f t="array" aca="1" ref="I19" ca="1">INDIRECT(SUBSTITUTE(ADDRESS(1,COLUMN(),4),"1","") &amp; ROW() - 1)</f>
        <v>11</v>
      </c>
      <c r="J19" cm="1">
        <f t="array" aca="1" ref="J19" ca="1">INDIRECT(SUBSTITUTE(ADDRESS(1,COLUMN(),4),"1","") &amp; ROW() - 1)</f>
        <v>89100000</v>
      </c>
      <c r="K19" s="1" cm="1">
        <f t="array" aca="1" ref="K19" ca="1">INDIRECT(SUBSTITUTE(ADDRESS(1,COLUMN(),4),"1","") &amp; ROW() - 1)</f>
        <v>42547.563900000001</v>
      </c>
      <c r="L19" s="1" cm="1">
        <f t="array" aca="1" ref="L19" ca="1">INDIRECT(SUBSTITUTE(ADDRESS(1,COLUMN(),4),"1","") &amp; ROW() - 1)</f>
        <v>42548.4018</v>
      </c>
      <c r="M19" s="1" cm="1">
        <f t="array" aca="1" ref="M19" ca="1">INDIRECT(SUBSTITUTE(ADDRESS(1,COLUMN(),4),"1","") &amp; ROW() - 1)</f>
        <v>42549.4931</v>
      </c>
      <c r="N19" s="1" cm="1">
        <f t="array" aca="1" ref="N19" ca="1">INDIRECT(SUBSTITUTE(ADDRESS(1,COLUMN(),4),"1","") &amp; ROW() - 1)</f>
        <v>42551.530299999999</v>
      </c>
      <c r="O19" s="1" cm="1">
        <f t="array" aca="1" ref="O19" ca="1">INDIRECT(SUBSTITUTE(ADDRESS(1,COLUMN(),4),"1","") &amp; ROW() - 1)</f>
        <v>42550.515599999999</v>
      </c>
      <c r="P19" t="str">
        <f t="shared" si="7"/>
        <v>S</v>
      </c>
      <c r="Q19" t="str" cm="1">
        <f t="array" aca="1" ref="Q19" ca="1">INDIRECT(SUBSTITUTE(ADDRESS(1,COLUMN(),4),"1","") &amp; ROW() - 1)</f>
        <v>N</v>
      </c>
      <c r="R19" t="str" cm="1">
        <f t="array" aca="1" ref="R19" ca="1">INDIRECT(SUBSTITUTE(ADDRESS(1,COLUMN(),4),"1","") &amp; ROW() - 1)</f>
        <v>N</v>
      </c>
      <c r="S19" t="str" cm="1">
        <f t="array" aca="1" ref="S19" ca="1">INDIRECT(SUBSTITUTE(ADDRESS(1,COLUMN(),4),"1","") &amp; ROW() - 1)</f>
        <v>CONFIRMED</v>
      </c>
      <c r="T19" t="str" cm="1">
        <f t="array" aca="1" ref="T19" ca="1">INDIRECT(SUBSTITUTE(ADDRESS(1,COLUMN(),4),"1","") &amp; ROW() - 1)</f>
        <v>COMPLETE1</v>
      </c>
      <c r="U19" t="str" cm="1">
        <f t="array" aca="1" ref="U19" ca="1">INDIRECT(SUBSTITUTE(ADDRESS(1,COLUMN(),4),"1","") &amp; ROW() - 1)</f>
        <v>COMPLETE1</v>
      </c>
      <c r="V19" t="str" cm="1">
        <f t="array" aca="1" ref="V19" ca="1">INDIRECT(SUBSTITUTE(ADDRESS(1,COLUMN(),4),"1","") &amp; ROW() - 1)</f>
        <v>M</v>
      </c>
    </row>
    <row r="20" spans="1:22" ht="17.100000000000001" customHeight="1">
      <c r="A20">
        <v>19</v>
      </c>
      <c r="B20" t="s">
        <v>2330</v>
      </c>
      <c r="C20" t="str">
        <f t="shared" ref="C20:D83" ca="1" si="5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d629bfbf-6725-4279-9ad6-026045c478d4</v>
      </c>
      <c r="D20" t="str">
        <f t="shared" ca="1" si="57"/>
        <v>2211b965-95c8-4392-9056-715a7b7b749d</v>
      </c>
      <c r="E20" t="str" cm="1">
        <f t="array" aca="1" ref="E20" ca="1">IF(MOD(A20,2)&lt;&gt;0,INDEX(customers!$B$2:$B$201, RANDBETWEEN(1, ROWS(customers!$B$2:$B$201)), 1),INDIRECT("F" &amp; ROW() - 1))</f>
        <v>CTM00-172</v>
      </c>
      <c r="F20" t="str" cm="1">
        <f t="array" aca="1" ref="F20" ca="1">IF(MOD(A20,2)&lt;&gt;0,INDEX(customers!$B$2:$B$201, RANDBETWEEN(1, ROWS(customers!$B$2:$B$201)), 1),INDIRECT("E" &amp; ROW() - 1))</f>
        <v>CTM00-80</v>
      </c>
      <c r="G20" t="str" cm="1">
        <f t="array" aca="1" ref="G20" ca="1">INDEX(products!$B$2:$B$1001, RANDBETWEEN(1, ROWS(products!$B$2:$B$1001)), 1)</f>
        <v>PRD00-310</v>
      </c>
      <c r="H20">
        <f t="shared" ref="H20:I83" ca="1" si="58">RANDBETWEEN(1,100)</f>
        <v>89</v>
      </c>
      <c r="I20">
        <f t="shared" ca="1" si="58"/>
        <v>14</v>
      </c>
      <c r="J20">
        <f t="shared" ref="J20" ca="1" si="59">H20*I20*100000</f>
        <v>124600000</v>
      </c>
      <c r="K20" s="1">
        <f t="shared" ref="K20:K83" ca="1" si="60">RANDBETWEEN(DATE(2016,1,1),DATE(2022,6,28))+RANDBETWEEN(TIME(8,0,0)*10000,TIME(23,59,0)*10000)/10000</f>
        <v>44167.700900000003</v>
      </c>
      <c r="L20" s="1">
        <f t="shared" ref="L20" ca="1" si="61">RANDBETWEEN(K20,K20)+RANDBETWEEN(TIME(8,0,0)*10000,TIME(17,0,0)*10000)/10000</f>
        <v>44168.4254</v>
      </c>
      <c r="M20" s="1">
        <f t="shared" ref="M20:N20" ca="1" si="62">RANDBETWEEN(L20,L20+2)+RANDBETWEEN(TIME(HOUR(L20),MINUTE(L20),SECOND(L20))*10000,TIME(17,0,0)*10000)/10000</f>
        <v>44169.453500000003</v>
      </c>
      <c r="N20" s="1">
        <f t="shared" ca="1" si="62"/>
        <v>44171.544000000002</v>
      </c>
      <c r="O20" s="1">
        <f t="shared" ref="O20:O83" ca="1" si="63">RANDBETWEEN(M20,M20+2)+RANDBETWEEN(TIME(HOUR(M20),MINUTE(M20),SECOND(M20))*10000,TIME(17,0,0)*10000)/10000</f>
        <v>44170.702299999997</v>
      </c>
      <c r="P20" t="str">
        <f t="shared" si="7"/>
        <v>B</v>
      </c>
      <c r="Q20" t="s">
        <v>6</v>
      </c>
      <c r="R20" t="s">
        <v>6</v>
      </c>
      <c r="S20" t="s">
        <v>2319</v>
      </c>
      <c r="T20" t="s">
        <v>2320</v>
      </c>
      <c r="U20" t="s">
        <v>2320</v>
      </c>
      <c r="V20" t="s">
        <v>2321</v>
      </c>
    </row>
    <row r="21" spans="1:22" ht="17.100000000000001" customHeight="1">
      <c r="A21">
        <v>20</v>
      </c>
      <c r="B21" t="str" cm="1">
        <f t="array" aca="1" ref="B21" ca="1">INDIRECT(SUBSTITUTE(ADDRESS(1,COLUMN(),4),"1","") &amp; ROW() - 1)</f>
        <v>TR00-10</v>
      </c>
      <c r="C21" t="str" cm="1">
        <f t="array" aca="1" ref="C21" ca="1">INDIRECT(SUBSTITUTE(ADDRESS(1,COLUMN(),4),"1","") &amp; ROW() - 1)</f>
        <v>d629bfbf-6725-4279-9ad6-026045c478d4</v>
      </c>
      <c r="D21" t="str" cm="1">
        <f t="array" aca="1" ref="D21" ca="1">INDIRECT(SUBSTITUTE(ADDRESS(1,COLUMN(),4),"1","") &amp; ROW() - 1)</f>
        <v>2211b965-95c8-4392-9056-715a7b7b749d</v>
      </c>
      <c r="E21" t="str" cm="1">
        <f t="array" aca="1" ref="E21" ca="1">IF(MOD(A21,2)&lt;&gt;0,INDEX(customers!$B$2:$B$201, RANDBETWEEN(1, ROWS(customers!$B$2:$B$201)), 1),INDIRECT("F" &amp; ROW() - 1))</f>
        <v>CTM00-80</v>
      </c>
      <c r="F21" t="str" cm="1">
        <f t="array" aca="1" ref="F21" ca="1">IF(MOD(A21,2)&lt;&gt;0,INDEX(customers!$B$2:$B$201, RANDBETWEEN(1, ROWS(customers!$B$2:$B$201)), 1),INDIRECT("E" &amp; ROW() - 1))</f>
        <v>CTM00-172</v>
      </c>
      <c r="G21" t="str" cm="1">
        <f t="array" aca="1" ref="G21" ca="1">INDIRECT(SUBSTITUTE(ADDRESS(1,COLUMN(),4),"1","") &amp; ROW() - 1)</f>
        <v>PRD00-310</v>
      </c>
      <c r="H21" cm="1">
        <f t="array" aca="1" ref="H21" ca="1">INDIRECT(SUBSTITUTE(ADDRESS(1,COLUMN(),4),"1","") &amp; ROW() - 1)</f>
        <v>89</v>
      </c>
      <c r="I21" cm="1">
        <f t="array" aca="1" ref="I21" ca="1">INDIRECT(SUBSTITUTE(ADDRESS(1,COLUMN(),4),"1","") &amp; ROW() - 1)</f>
        <v>14</v>
      </c>
      <c r="J21" cm="1">
        <f t="array" aca="1" ref="J21" ca="1">INDIRECT(SUBSTITUTE(ADDRESS(1,COLUMN(),4),"1","") &amp; ROW() - 1)</f>
        <v>124600000</v>
      </c>
      <c r="K21" s="1" cm="1">
        <f t="array" aca="1" ref="K21" ca="1">INDIRECT(SUBSTITUTE(ADDRESS(1,COLUMN(),4),"1","") &amp; ROW() - 1)</f>
        <v>44167.700900000003</v>
      </c>
      <c r="L21" s="1" cm="1">
        <f t="array" aca="1" ref="L21" ca="1">INDIRECT(SUBSTITUTE(ADDRESS(1,COLUMN(),4),"1","") &amp; ROW() - 1)</f>
        <v>44168.4254</v>
      </c>
      <c r="M21" s="1" cm="1">
        <f t="array" aca="1" ref="M21" ca="1">INDIRECT(SUBSTITUTE(ADDRESS(1,COLUMN(),4),"1","") &amp; ROW() - 1)</f>
        <v>44169.453500000003</v>
      </c>
      <c r="N21" s="1" cm="1">
        <f t="array" aca="1" ref="N21" ca="1">INDIRECT(SUBSTITUTE(ADDRESS(1,COLUMN(),4),"1","") &amp; ROW() - 1)</f>
        <v>44171.544000000002</v>
      </c>
      <c r="O21" s="1" cm="1">
        <f t="array" aca="1" ref="O21" ca="1">INDIRECT(SUBSTITUTE(ADDRESS(1,COLUMN(),4),"1","") &amp; ROW() - 1)</f>
        <v>44170.702299999997</v>
      </c>
      <c r="P21" t="str">
        <f t="shared" si="7"/>
        <v>S</v>
      </c>
      <c r="Q21" t="str" cm="1">
        <f t="array" aca="1" ref="Q21" ca="1">INDIRECT(SUBSTITUTE(ADDRESS(1,COLUMN(),4),"1","") &amp; ROW() - 1)</f>
        <v>N</v>
      </c>
      <c r="R21" t="str" cm="1">
        <f t="array" aca="1" ref="R21" ca="1">INDIRECT(SUBSTITUTE(ADDRESS(1,COLUMN(),4),"1","") &amp; ROW() - 1)</f>
        <v>N</v>
      </c>
      <c r="S21" t="str" cm="1">
        <f t="array" aca="1" ref="S21" ca="1">INDIRECT(SUBSTITUTE(ADDRESS(1,COLUMN(),4),"1","") &amp; ROW() - 1)</f>
        <v>CONFIRMED</v>
      </c>
      <c r="T21" t="str" cm="1">
        <f t="array" aca="1" ref="T21" ca="1">INDIRECT(SUBSTITUTE(ADDRESS(1,COLUMN(),4),"1","") &amp; ROW() - 1)</f>
        <v>COMPLETE1</v>
      </c>
      <c r="U21" t="str" cm="1">
        <f t="array" aca="1" ref="U21" ca="1">INDIRECT(SUBSTITUTE(ADDRESS(1,COLUMN(),4),"1","") &amp; ROW() - 1)</f>
        <v>COMPLETE1</v>
      </c>
      <c r="V21" t="str" cm="1">
        <f t="array" aca="1" ref="V21" ca="1">INDIRECT(SUBSTITUTE(ADDRESS(1,COLUMN(),4),"1","") &amp; ROW() - 1)</f>
        <v>M</v>
      </c>
    </row>
    <row r="22" spans="1:22" ht="17.100000000000001" customHeight="1">
      <c r="A22">
        <v>21</v>
      </c>
      <c r="B22" t="s">
        <v>2331</v>
      </c>
      <c r="C22" t="str">
        <f t="shared" ref="C22:D85" ca="1" si="6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17ded86d-31e0-450a-8295-5cac74d9c716</v>
      </c>
      <c r="D22" t="str">
        <f t="shared" ca="1" si="64"/>
        <v>895476eb-fb55-43fd-84c8-b6b1fd1ec70a</v>
      </c>
      <c r="E22" t="str" cm="1">
        <f t="array" aca="1" ref="E22" ca="1">IF(MOD(A22,2)&lt;&gt;0,INDEX(customers!$B$2:$B$201, RANDBETWEEN(1, ROWS(customers!$B$2:$B$201)), 1),INDIRECT("F" &amp; ROW() - 1))</f>
        <v>CTM00-167</v>
      </c>
      <c r="F22" t="str" cm="1">
        <f t="array" aca="1" ref="F22" ca="1">IF(MOD(A22,2)&lt;&gt;0,INDEX(customers!$B$2:$B$201, RANDBETWEEN(1, ROWS(customers!$B$2:$B$201)), 1),INDIRECT("E" &amp; ROW() - 1))</f>
        <v>CTM00-25</v>
      </c>
      <c r="G22" t="str" cm="1">
        <f t="array" aca="1" ref="G22" ca="1">INDEX(products!$B$2:$B$1001, RANDBETWEEN(1, ROWS(products!$B$2:$B$1001)), 1)</f>
        <v>PRD00-187</v>
      </c>
      <c r="H22">
        <f t="shared" ref="H22:I85" ca="1" si="65">RANDBETWEEN(1,100)</f>
        <v>48</v>
      </c>
      <c r="I22">
        <f t="shared" ca="1" si="65"/>
        <v>50</v>
      </c>
      <c r="J22">
        <f t="shared" ref="J22" ca="1" si="66">H22*I22*100000</f>
        <v>240000000</v>
      </c>
      <c r="K22" s="1">
        <f t="shared" ref="K22:K85" ca="1" si="67">RANDBETWEEN(DATE(2016,1,1),DATE(2022,6,28))+RANDBETWEEN(TIME(8,0,0)*10000,TIME(23,59,0)*10000)/10000</f>
        <v>44528.948199999999</v>
      </c>
      <c r="L22" s="1">
        <f t="shared" ref="L22" ca="1" si="68">RANDBETWEEN(K22,K22)+RANDBETWEEN(TIME(8,0,0)*10000,TIME(17,0,0)*10000)/10000</f>
        <v>44529.590499999998</v>
      </c>
      <c r="M22" s="1">
        <f t="shared" ref="M22:N22" ca="1" si="69">RANDBETWEEN(L22,L22+2)+RANDBETWEEN(TIME(HOUR(L22),MINUTE(L22),SECOND(L22))*10000,TIME(17,0,0)*10000)/10000</f>
        <v>44530.705600000001</v>
      </c>
      <c r="N22" s="1">
        <f t="shared" ca="1" si="69"/>
        <v>44531.707600000002</v>
      </c>
      <c r="O22" s="1">
        <f t="shared" ref="O22:O85" ca="1" si="70">RANDBETWEEN(M22,M22+2)+RANDBETWEEN(TIME(HOUR(M22),MINUTE(M22),SECOND(M22))*10000,TIME(17,0,0)*10000)/10000</f>
        <v>44532.707600000002</v>
      </c>
      <c r="P22" t="str">
        <f t="shared" si="7"/>
        <v>B</v>
      </c>
      <c r="Q22" t="s">
        <v>6</v>
      </c>
      <c r="R22" t="s">
        <v>6</v>
      </c>
      <c r="S22" t="s">
        <v>2319</v>
      </c>
      <c r="T22" t="s">
        <v>2320</v>
      </c>
      <c r="U22" t="s">
        <v>2320</v>
      </c>
      <c r="V22" t="s">
        <v>2321</v>
      </c>
    </row>
    <row r="23" spans="1:22" ht="17.100000000000001" customHeight="1">
      <c r="A23">
        <v>22</v>
      </c>
      <c r="B23" t="str" cm="1">
        <f t="array" aca="1" ref="B23" ca="1">INDIRECT(SUBSTITUTE(ADDRESS(1,COLUMN(),4),"1","") &amp; ROW() - 1)</f>
        <v>TR00-11</v>
      </c>
      <c r="C23" t="str" cm="1">
        <f t="array" aca="1" ref="C23" ca="1">INDIRECT(SUBSTITUTE(ADDRESS(1,COLUMN(),4),"1","") &amp; ROW() - 1)</f>
        <v>17ded86d-31e0-450a-8295-5cac74d9c716</v>
      </c>
      <c r="D23" t="str" cm="1">
        <f t="array" aca="1" ref="D23" ca="1">INDIRECT(SUBSTITUTE(ADDRESS(1,COLUMN(),4),"1","") &amp; ROW() - 1)</f>
        <v>895476eb-fb55-43fd-84c8-b6b1fd1ec70a</v>
      </c>
      <c r="E23" t="str" cm="1">
        <f t="array" aca="1" ref="E23" ca="1">IF(MOD(A23,2)&lt;&gt;0,INDEX(customers!$B$2:$B$201, RANDBETWEEN(1, ROWS(customers!$B$2:$B$201)), 1),INDIRECT("F" &amp; ROW() - 1))</f>
        <v>CTM00-25</v>
      </c>
      <c r="F23" t="str" cm="1">
        <f t="array" aca="1" ref="F23" ca="1">IF(MOD(A23,2)&lt;&gt;0,INDEX(customers!$B$2:$B$201, RANDBETWEEN(1, ROWS(customers!$B$2:$B$201)), 1),INDIRECT("E" &amp; ROW() - 1))</f>
        <v>CTM00-167</v>
      </c>
      <c r="G23" t="str" cm="1">
        <f t="array" aca="1" ref="G23" ca="1">INDIRECT(SUBSTITUTE(ADDRESS(1,COLUMN(),4),"1","") &amp; ROW() - 1)</f>
        <v>PRD00-187</v>
      </c>
      <c r="H23" cm="1">
        <f t="array" aca="1" ref="H23" ca="1">INDIRECT(SUBSTITUTE(ADDRESS(1,COLUMN(),4),"1","") &amp; ROW() - 1)</f>
        <v>48</v>
      </c>
      <c r="I23" cm="1">
        <f t="array" aca="1" ref="I23" ca="1">INDIRECT(SUBSTITUTE(ADDRESS(1,COLUMN(),4),"1","") &amp; ROW() - 1)</f>
        <v>50</v>
      </c>
      <c r="J23" cm="1">
        <f t="array" aca="1" ref="J23" ca="1">INDIRECT(SUBSTITUTE(ADDRESS(1,COLUMN(),4),"1","") &amp; ROW() - 1)</f>
        <v>240000000</v>
      </c>
      <c r="K23" s="1" cm="1">
        <f t="array" aca="1" ref="K23" ca="1">INDIRECT(SUBSTITUTE(ADDRESS(1,COLUMN(),4),"1","") &amp; ROW() - 1)</f>
        <v>44528.948199999999</v>
      </c>
      <c r="L23" s="1" cm="1">
        <f t="array" aca="1" ref="L23" ca="1">INDIRECT(SUBSTITUTE(ADDRESS(1,COLUMN(),4),"1","") &amp; ROW() - 1)</f>
        <v>44529.590499999998</v>
      </c>
      <c r="M23" s="1" cm="1">
        <f t="array" aca="1" ref="M23" ca="1">INDIRECT(SUBSTITUTE(ADDRESS(1,COLUMN(),4),"1","") &amp; ROW() - 1)</f>
        <v>44530.705600000001</v>
      </c>
      <c r="N23" s="1" cm="1">
        <f t="array" aca="1" ref="N23" ca="1">INDIRECT(SUBSTITUTE(ADDRESS(1,COLUMN(),4),"1","") &amp; ROW() - 1)</f>
        <v>44531.707600000002</v>
      </c>
      <c r="O23" s="1" cm="1">
        <f t="array" aca="1" ref="O23" ca="1">INDIRECT(SUBSTITUTE(ADDRESS(1,COLUMN(),4),"1","") &amp; ROW() - 1)</f>
        <v>44532.707600000002</v>
      </c>
      <c r="P23" t="str">
        <f t="shared" si="7"/>
        <v>S</v>
      </c>
      <c r="Q23" t="str" cm="1">
        <f t="array" aca="1" ref="Q23" ca="1">INDIRECT(SUBSTITUTE(ADDRESS(1,COLUMN(),4),"1","") &amp; ROW() - 1)</f>
        <v>N</v>
      </c>
      <c r="R23" t="str" cm="1">
        <f t="array" aca="1" ref="R23" ca="1">INDIRECT(SUBSTITUTE(ADDRESS(1,COLUMN(),4),"1","") &amp; ROW() - 1)</f>
        <v>N</v>
      </c>
      <c r="S23" t="str" cm="1">
        <f t="array" aca="1" ref="S23" ca="1">INDIRECT(SUBSTITUTE(ADDRESS(1,COLUMN(),4),"1","") &amp; ROW() - 1)</f>
        <v>CONFIRMED</v>
      </c>
      <c r="T23" t="str" cm="1">
        <f t="array" aca="1" ref="T23" ca="1">INDIRECT(SUBSTITUTE(ADDRESS(1,COLUMN(),4),"1","") &amp; ROW() - 1)</f>
        <v>COMPLETE1</v>
      </c>
      <c r="U23" t="str" cm="1">
        <f t="array" aca="1" ref="U23" ca="1">INDIRECT(SUBSTITUTE(ADDRESS(1,COLUMN(),4),"1","") &amp; ROW() - 1)</f>
        <v>COMPLETE1</v>
      </c>
      <c r="V23" t="str" cm="1">
        <f t="array" aca="1" ref="V23" ca="1">INDIRECT(SUBSTITUTE(ADDRESS(1,COLUMN(),4),"1","") &amp; ROW() - 1)</f>
        <v>M</v>
      </c>
    </row>
    <row r="24" spans="1:22" ht="17.100000000000001" customHeight="1">
      <c r="A24">
        <v>23</v>
      </c>
      <c r="B24" t="s">
        <v>2332</v>
      </c>
      <c r="C24" t="str">
        <f t="shared" ref="C24:D87" ca="1" si="7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065ffbe5-8747-4d05-a980-6582f6d40143</v>
      </c>
      <c r="D24" t="str">
        <f t="shared" ca="1" si="71"/>
        <v>6e131d39-fae3-4298-ae04-16b64c507c90</v>
      </c>
      <c r="E24" t="str" cm="1">
        <f t="array" aca="1" ref="E24" ca="1">IF(MOD(A24,2)&lt;&gt;0,INDEX(customers!$B$2:$B$201, RANDBETWEEN(1, ROWS(customers!$B$2:$B$201)), 1),INDIRECT("F" &amp; ROW() - 1))</f>
        <v>CTM00-186</v>
      </c>
      <c r="F24" t="str" cm="1">
        <f t="array" aca="1" ref="F24" ca="1">IF(MOD(A24,2)&lt;&gt;0,INDEX(customers!$B$2:$B$201, RANDBETWEEN(1, ROWS(customers!$B$2:$B$201)), 1),INDIRECT("E" &amp; ROW() - 1))</f>
        <v>CTM00-97</v>
      </c>
      <c r="G24" t="str" cm="1">
        <f t="array" aca="1" ref="G24" ca="1">INDEX(products!$B$2:$B$1001, RANDBETWEEN(1, ROWS(products!$B$2:$B$1001)), 1)</f>
        <v>PRD00-152</v>
      </c>
      <c r="H24">
        <f t="shared" ref="H24:I87" ca="1" si="72">RANDBETWEEN(1,100)</f>
        <v>82</v>
      </c>
      <c r="I24">
        <f t="shared" ca="1" si="72"/>
        <v>34</v>
      </c>
      <c r="J24">
        <f t="shared" ref="J24" ca="1" si="73">H24*I24*100000</f>
        <v>278800000</v>
      </c>
      <c r="K24" s="1">
        <f t="shared" ref="K24:K87" ca="1" si="74">RANDBETWEEN(DATE(2016,1,1),DATE(2022,6,28))+RANDBETWEEN(TIME(8,0,0)*10000,TIME(23,59,0)*10000)/10000</f>
        <v>44046.643700000001</v>
      </c>
      <c r="L24" s="1">
        <f t="shared" ref="L24" ca="1" si="75">RANDBETWEEN(K24,K24)+RANDBETWEEN(TIME(8,0,0)*10000,TIME(17,0,0)*10000)/10000</f>
        <v>44047.660600000003</v>
      </c>
      <c r="M24" s="1">
        <f t="shared" ref="M24:N24" ca="1" si="76">RANDBETWEEN(L24,L24+2)+RANDBETWEEN(TIME(HOUR(L24),MINUTE(L24),SECOND(L24))*10000,TIME(17,0,0)*10000)/10000</f>
        <v>44048.668700000002</v>
      </c>
      <c r="N24" s="1">
        <f t="shared" ca="1" si="76"/>
        <v>44050.693099999997</v>
      </c>
      <c r="O24" s="1">
        <f t="shared" ref="O24:O87" ca="1" si="77">RANDBETWEEN(M24,M24+2)+RANDBETWEEN(TIME(HOUR(M24),MINUTE(M24),SECOND(M24))*10000,TIME(17,0,0)*10000)/10000</f>
        <v>44049.688699999999</v>
      </c>
      <c r="P24" t="str">
        <f t="shared" si="7"/>
        <v>B</v>
      </c>
      <c r="Q24" t="s">
        <v>6</v>
      </c>
      <c r="R24" t="s">
        <v>6</v>
      </c>
      <c r="S24" t="s">
        <v>2319</v>
      </c>
      <c r="T24" t="s">
        <v>2320</v>
      </c>
      <c r="U24" t="s">
        <v>2320</v>
      </c>
      <c r="V24" t="s">
        <v>2321</v>
      </c>
    </row>
    <row r="25" spans="1:22" ht="17.100000000000001" customHeight="1">
      <c r="A25">
        <v>24</v>
      </c>
      <c r="B25" t="str" cm="1">
        <f t="array" aca="1" ref="B25" ca="1">INDIRECT(SUBSTITUTE(ADDRESS(1,COLUMN(),4),"1","") &amp; ROW() - 1)</f>
        <v>TR00-12</v>
      </c>
      <c r="C25" t="str" cm="1">
        <f t="array" aca="1" ref="C25" ca="1">INDIRECT(SUBSTITUTE(ADDRESS(1,COLUMN(),4),"1","") &amp; ROW() - 1)</f>
        <v>065ffbe5-8747-4d05-a980-6582f6d40143</v>
      </c>
      <c r="D25" t="str" cm="1">
        <f t="array" aca="1" ref="D25" ca="1">INDIRECT(SUBSTITUTE(ADDRESS(1,COLUMN(),4),"1","") &amp; ROW() - 1)</f>
        <v>6e131d39-fae3-4298-ae04-16b64c507c90</v>
      </c>
      <c r="E25" t="str" cm="1">
        <f t="array" aca="1" ref="E25" ca="1">IF(MOD(A25,2)&lt;&gt;0,INDEX(customers!$B$2:$B$201, RANDBETWEEN(1, ROWS(customers!$B$2:$B$201)), 1),INDIRECT("F" &amp; ROW() - 1))</f>
        <v>CTM00-97</v>
      </c>
      <c r="F25" t="str" cm="1">
        <f t="array" aca="1" ref="F25" ca="1">IF(MOD(A25,2)&lt;&gt;0,INDEX(customers!$B$2:$B$201, RANDBETWEEN(1, ROWS(customers!$B$2:$B$201)), 1),INDIRECT("E" &amp; ROW() - 1))</f>
        <v>CTM00-186</v>
      </c>
      <c r="G25" t="str" cm="1">
        <f t="array" aca="1" ref="G25" ca="1">INDIRECT(SUBSTITUTE(ADDRESS(1,COLUMN(),4),"1","") &amp; ROW() - 1)</f>
        <v>PRD00-152</v>
      </c>
      <c r="H25" cm="1">
        <f t="array" aca="1" ref="H25" ca="1">INDIRECT(SUBSTITUTE(ADDRESS(1,COLUMN(),4),"1","") &amp; ROW() - 1)</f>
        <v>82</v>
      </c>
      <c r="I25" cm="1">
        <f t="array" aca="1" ref="I25" ca="1">INDIRECT(SUBSTITUTE(ADDRESS(1,COLUMN(),4),"1","") &amp; ROW() - 1)</f>
        <v>34</v>
      </c>
      <c r="J25" cm="1">
        <f t="array" aca="1" ref="J25" ca="1">INDIRECT(SUBSTITUTE(ADDRESS(1,COLUMN(),4),"1","") &amp; ROW() - 1)</f>
        <v>278800000</v>
      </c>
      <c r="K25" s="1" cm="1">
        <f t="array" aca="1" ref="K25" ca="1">INDIRECT(SUBSTITUTE(ADDRESS(1,COLUMN(),4),"1","") &amp; ROW() - 1)</f>
        <v>44046.643700000001</v>
      </c>
      <c r="L25" s="1" cm="1">
        <f t="array" aca="1" ref="L25" ca="1">INDIRECT(SUBSTITUTE(ADDRESS(1,COLUMN(),4),"1","") &amp; ROW() - 1)</f>
        <v>44047.660600000003</v>
      </c>
      <c r="M25" s="1" cm="1">
        <f t="array" aca="1" ref="M25" ca="1">INDIRECT(SUBSTITUTE(ADDRESS(1,COLUMN(),4),"1","") &amp; ROW() - 1)</f>
        <v>44048.668700000002</v>
      </c>
      <c r="N25" s="1" cm="1">
        <f t="array" aca="1" ref="N25" ca="1">INDIRECT(SUBSTITUTE(ADDRESS(1,COLUMN(),4),"1","") &amp; ROW() - 1)</f>
        <v>44050.693099999997</v>
      </c>
      <c r="O25" s="1" cm="1">
        <f t="array" aca="1" ref="O25" ca="1">INDIRECT(SUBSTITUTE(ADDRESS(1,COLUMN(),4),"1","") &amp; ROW() - 1)</f>
        <v>44049.688699999999</v>
      </c>
      <c r="P25" t="str">
        <f t="shared" si="7"/>
        <v>S</v>
      </c>
      <c r="Q25" t="str" cm="1">
        <f t="array" aca="1" ref="Q25" ca="1">INDIRECT(SUBSTITUTE(ADDRESS(1,COLUMN(),4),"1","") &amp; ROW() - 1)</f>
        <v>N</v>
      </c>
      <c r="R25" t="str" cm="1">
        <f t="array" aca="1" ref="R25" ca="1">INDIRECT(SUBSTITUTE(ADDRESS(1,COLUMN(),4),"1","") &amp; ROW() - 1)</f>
        <v>N</v>
      </c>
      <c r="S25" t="str" cm="1">
        <f t="array" aca="1" ref="S25" ca="1">INDIRECT(SUBSTITUTE(ADDRESS(1,COLUMN(),4),"1","") &amp; ROW() - 1)</f>
        <v>CONFIRMED</v>
      </c>
      <c r="T25" t="str" cm="1">
        <f t="array" aca="1" ref="T25" ca="1">INDIRECT(SUBSTITUTE(ADDRESS(1,COLUMN(),4),"1","") &amp; ROW() - 1)</f>
        <v>COMPLETE1</v>
      </c>
      <c r="U25" t="str" cm="1">
        <f t="array" aca="1" ref="U25" ca="1">INDIRECT(SUBSTITUTE(ADDRESS(1,COLUMN(),4),"1","") &amp; ROW() - 1)</f>
        <v>COMPLETE1</v>
      </c>
      <c r="V25" t="str" cm="1">
        <f t="array" aca="1" ref="V25" ca="1">INDIRECT(SUBSTITUTE(ADDRESS(1,COLUMN(),4),"1","") &amp; ROW() - 1)</f>
        <v>M</v>
      </c>
    </row>
    <row r="26" spans="1:22" ht="17.100000000000001" customHeight="1">
      <c r="A26">
        <v>25</v>
      </c>
      <c r="B26" t="s">
        <v>2333</v>
      </c>
      <c r="C26" t="str">
        <f t="shared" ref="C26:D89" ca="1" si="7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0b6c5d83-9b43-4b22-afce-2fd3bf603e8b</v>
      </c>
      <c r="D26" t="str">
        <f t="shared" ca="1" si="78"/>
        <v>20d9ae9a-d2d7-4e56-80fb-d13b46474e18</v>
      </c>
      <c r="E26" t="str" cm="1">
        <f t="array" aca="1" ref="E26" ca="1">IF(MOD(A26,2)&lt;&gt;0,INDEX(customers!$B$2:$B$201, RANDBETWEEN(1, ROWS(customers!$B$2:$B$201)), 1),INDIRECT("F" &amp; ROW() - 1))</f>
        <v>CTM00-124</v>
      </c>
      <c r="F26" t="str" cm="1">
        <f t="array" aca="1" ref="F26" ca="1">IF(MOD(A26,2)&lt;&gt;0,INDEX(customers!$B$2:$B$201, RANDBETWEEN(1, ROWS(customers!$B$2:$B$201)), 1),INDIRECT("E" &amp; ROW() - 1))</f>
        <v>CTM00-54</v>
      </c>
      <c r="G26" t="str" cm="1">
        <f t="array" aca="1" ref="G26" ca="1">INDEX(products!$B$2:$B$1001, RANDBETWEEN(1, ROWS(products!$B$2:$B$1001)), 1)</f>
        <v>PRD00-408</v>
      </c>
      <c r="H26">
        <f t="shared" ref="H26:I89" ca="1" si="79">RANDBETWEEN(1,100)</f>
        <v>63</v>
      </c>
      <c r="I26">
        <f t="shared" ca="1" si="79"/>
        <v>37</v>
      </c>
      <c r="J26">
        <f t="shared" ref="J26" ca="1" si="80">H26*I26*100000</f>
        <v>233100000</v>
      </c>
      <c r="K26" s="1">
        <f t="shared" ref="K26:K89" ca="1" si="81">RANDBETWEEN(DATE(2016,1,1),DATE(2022,6,28))+RANDBETWEEN(TIME(8,0,0)*10000,TIME(23,59,0)*10000)/10000</f>
        <v>44031.5864</v>
      </c>
      <c r="L26" s="1">
        <f t="shared" ref="L26" ca="1" si="82">RANDBETWEEN(K26,K26)+RANDBETWEEN(TIME(8,0,0)*10000,TIME(17,0,0)*10000)/10000</f>
        <v>44032.508999999998</v>
      </c>
      <c r="M26" s="1">
        <f t="shared" ref="M26:N26" ca="1" si="83">RANDBETWEEN(L26,L26+2)+RANDBETWEEN(TIME(HOUR(L26),MINUTE(L26),SECOND(L26))*10000,TIME(17,0,0)*10000)/10000</f>
        <v>44033.549400000004</v>
      </c>
      <c r="N26" s="1">
        <f t="shared" ca="1" si="83"/>
        <v>44035.551800000001</v>
      </c>
      <c r="O26" s="1">
        <f t="shared" ref="O26:O89" ca="1" si="84">RANDBETWEEN(M26,M26+2)+RANDBETWEEN(TIME(HOUR(M26),MINUTE(M26),SECOND(M26))*10000,TIME(17,0,0)*10000)/10000</f>
        <v>44034.5867</v>
      </c>
      <c r="P26" t="str">
        <f t="shared" si="7"/>
        <v>B</v>
      </c>
      <c r="Q26" t="s">
        <v>6</v>
      </c>
      <c r="R26" t="s">
        <v>6</v>
      </c>
      <c r="S26" t="s">
        <v>2319</v>
      </c>
      <c r="T26" t="s">
        <v>2320</v>
      </c>
      <c r="U26" t="s">
        <v>2320</v>
      </c>
      <c r="V26" t="s">
        <v>2321</v>
      </c>
    </row>
    <row r="27" spans="1:22" ht="17.100000000000001" customHeight="1">
      <c r="A27">
        <v>26</v>
      </c>
      <c r="B27" t="str" cm="1">
        <f t="array" aca="1" ref="B27" ca="1">INDIRECT(SUBSTITUTE(ADDRESS(1,COLUMN(),4),"1","") &amp; ROW() - 1)</f>
        <v>TR00-13</v>
      </c>
      <c r="C27" t="str" cm="1">
        <f t="array" aca="1" ref="C27" ca="1">INDIRECT(SUBSTITUTE(ADDRESS(1,COLUMN(),4),"1","") &amp; ROW() - 1)</f>
        <v>0b6c5d83-9b43-4b22-afce-2fd3bf603e8b</v>
      </c>
      <c r="D27" t="str" cm="1">
        <f t="array" aca="1" ref="D27" ca="1">INDIRECT(SUBSTITUTE(ADDRESS(1,COLUMN(),4),"1","") &amp; ROW() - 1)</f>
        <v>20d9ae9a-d2d7-4e56-80fb-d13b46474e18</v>
      </c>
      <c r="E27" t="str" cm="1">
        <f t="array" aca="1" ref="E27" ca="1">IF(MOD(A27,2)&lt;&gt;0,INDEX(customers!$B$2:$B$201, RANDBETWEEN(1, ROWS(customers!$B$2:$B$201)), 1),INDIRECT("F" &amp; ROW() - 1))</f>
        <v>CTM00-54</v>
      </c>
      <c r="F27" t="str" cm="1">
        <f t="array" aca="1" ref="F27" ca="1">IF(MOD(A27,2)&lt;&gt;0,INDEX(customers!$B$2:$B$201, RANDBETWEEN(1, ROWS(customers!$B$2:$B$201)), 1),INDIRECT("E" &amp; ROW() - 1))</f>
        <v>CTM00-124</v>
      </c>
      <c r="G27" t="str" cm="1">
        <f t="array" aca="1" ref="G27" ca="1">INDIRECT(SUBSTITUTE(ADDRESS(1,COLUMN(),4),"1","") &amp; ROW() - 1)</f>
        <v>PRD00-408</v>
      </c>
      <c r="H27" cm="1">
        <f t="array" aca="1" ref="H27" ca="1">INDIRECT(SUBSTITUTE(ADDRESS(1,COLUMN(),4),"1","") &amp; ROW() - 1)</f>
        <v>63</v>
      </c>
      <c r="I27" cm="1">
        <f t="array" aca="1" ref="I27" ca="1">INDIRECT(SUBSTITUTE(ADDRESS(1,COLUMN(),4),"1","") &amp; ROW() - 1)</f>
        <v>37</v>
      </c>
      <c r="J27" cm="1">
        <f t="array" aca="1" ref="J27" ca="1">INDIRECT(SUBSTITUTE(ADDRESS(1,COLUMN(),4),"1","") &amp; ROW() - 1)</f>
        <v>233100000</v>
      </c>
      <c r="K27" s="1" cm="1">
        <f t="array" aca="1" ref="K27" ca="1">INDIRECT(SUBSTITUTE(ADDRESS(1,COLUMN(),4),"1","") &amp; ROW() - 1)</f>
        <v>44031.5864</v>
      </c>
      <c r="L27" s="1" cm="1">
        <f t="array" aca="1" ref="L27" ca="1">INDIRECT(SUBSTITUTE(ADDRESS(1,COLUMN(),4),"1","") &amp; ROW() - 1)</f>
        <v>44032.508999999998</v>
      </c>
      <c r="M27" s="1" cm="1">
        <f t="array" aca="1" ref="M27" ca="1">INDIRECT(SUBSTITUTE(ADDRESS(1,COLUMN(),4),"1","") &amp; ROW() - 1)</f>
        <v>44033.549400000004</v>
      </c>
      <c r="N27" s="1" cm="1">
        <f t="array" aca="1" ref="N27" ca="1">INDIRECT(SUBSTITUTE(ADDRESS(1,COLUMN(),4),"1","") &amp; ROW() - 1)</f>
        <v>44035.551800000001</v>
      </c>
      <c r="O27" s="1" cm="1">
        <f t="array" aca="1" ref="O27" ca="1">INDIRECT(SUBSTITUTE(ADDRESS(1,COLUMN(),4),"1","") &amp; ROW() - 1)</f>
        <v>44034.5867</v>
      </c>
      <c r="P27" t="str">
        <f t="shared" si="7"/>
        <v>S</v>
      </c>
      <c r="Q27" t="str" cm="1">
        <f t="array" aca="1" ref="Q27" ca="1">INDIRECT(SUBSTITUTE(ADDRESS(1,COLUMN(),4),"1","") &amp; ROW() - 1)</f>
        <v>N</v>
      </c>
      <c r="R27" t="str" cm="1">
        <f t="array" aca="1" ref="R27" ca="1">INDIRECT(SUBSTITUTE(ADDRESS(1,COLUMN(),4),"1","") &amp; ROW() - 1)</f>
        <v>N</v>
      </c>
      <c r="S27" t="str" cm="1">
        <f t="array" aca="1" ref="S27" ca="1">INDIRECT(SUBSTITUTE(ADDRESS(1,COLUMN(),4),"1","") &amp; ROW() - 1)</f>
        <v>CONFIRMED</v>
      </c>
      <c r="T27" t="str" cm="1">
        <f t="array" aca="1" ref="T27" ca="1">INDIRECT(SUBSTITUTE(ADDRESS(1,COLUMN(),4),"1","") &amp; ROW() - 1)</f>
        <v>COMPLETE1</v>
      </c>
      <c r="U27" t="str" cm="1">
        <f t="array" aca="1" ref="U27" ca="1">INDIRECT(SUBSTITUTE(ADDRESS(1,COLUMN(),4),"1","") &amp; ROW() - 1)</f>
        <v>COMPLETE1</v>
      </c>
      <c r="V27" t="str" cm="1">
        <f t="array" aca="1" ref="V27" ca="1">INDIRECT(SUBSTITUTE(ADDRESS(1,COLUMN(),4),"1","") &amp; ROW() - 1)</f>
        <v>M</v>
      </c>
    </row>
    <row r="28" spans="1:22" ht="17.100000000000001" customHeight="1">
      <c r="A28">
        <v>27</v>
      </c>
      <c r="B28" t="s">
        <v>2334</v>
      </c>
      <c r="C28" t="str">
        <f t="shared" ref="C28:D91" ca="1" si="8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a3b03c98-cbcf-4ac5-a341-4839bf52404d</v>
      </c>
      <c r="D28" t="str">
        <f t="shared" ca="1" si="85"/>
        <v>30ff5cf5-922c-4c1c-bc13-8a6ccad51ceb</v>
      </c>
      <c r="E28" t="str" cm="1">
        <f t="array" aca="1" ref="E28" ca="1">IF(MOD(A28,2)&lt;&gt;0,INDEX(customers!$B$2:$B$201, RANDBETWEEN(1, ROWS(customers!$B$2:$B$201)), 1),INDIRECT("F" &amp; ROW() - 1))</f>
        <v>CTM00-58</v>
      </c>
      <c r="F28" t="str" cm="1">
        <f t="array" aca="1" ref="F28" ca="1">IF(MOD(A28,2)&lt;&gt;0,INDEX(customers!$B$2:$B$201, RANDBETWEEN(1, ROWS(customers!$B$2:$B$201)), 1),INDIRECT("E" &amp; ROW() - 1))</f>
        <v>CTM00-25</v>
      </c>
      <c r="G28" t="str" cm="1">
        <f t="array" aca="1" ref="G28" ca="1">INDEX(products!$B$2:$B$1001, RANDBETWEEN(1, ROWS(products!$B$2:$B$1001)), 1)</f>
        <v>PRD00-531</v>
      </c>
      <c r="H28">
        <f t="shared" ref="H28:I91" ca="1" si="86">RANDBETWEEN(1,100)</f>
        <v>96</v>
      </c>
      <c r="I28">
        <f t="shared" ca="1" si="86"/>
        <v>15</v>
      </c>
      <c r="J28">
        <f t="shared" ref="J28" ca="1" si="87">H28*I28*100000</f>
        <v>144000000</v>
      </c>
      <c r="K28" s="1">
        <f t="shared" ref="K28:K91" ca="1" si="88">RANDBETWEEN(DATE(2016,1,1),DATE(2022,6,28))+RANDBETWEEN(TIME(8,0,0)*10000,TIME(23,59,0)*10000)/10000</f>
        <v>44520.608099999998</v>
      </c>
      <c r="L28" s="1">
        <f t="shared" ref="L28" ca="1" si="89">RANDBETWEEN(K28,K28)+RANDBETWEEN(TIME(8,0,0)*10000,TIME(17,0,0)*10000)/10000</f>
        <v>44521.509299999998</v>
      </c>
      <c r="M28" s="1">
        <f t="shared" ref="M28:N28" ca="1" si="90">RANDBETWEEN(L28,L28+2)+RANDBETWEEN(TIME(HOUR(L28),MINUTE(L28),SECOND(L28))*10000,TIME(17,0,0)*10000)/10000</f>
        <v>44522.531999999999</v>
      </c>
      <c r="N28" s="1">
        <f t="shared" ca="1" si="90"/>
        <v>44523.629099999998</v>
      </c>
      <c r="O28" s="1">
        <f t="shared" ref="O28:O91" ca="1" si="91">RANDBETWEEN(M28,M28+2)+RANDBETWEEN(TIME(HOUR(M28),MINUTE(M28),SECOND(M28))*10000,TIME(17,0,0)*10000)/10000</f>
        <v>44524.620600000002</v>
      </c>
      <c r="P28" t="str">
        <f t="shared" si="7"/>
        <v>B</v>
      </c>
      <c r="Q28" t="s">
        <v>6</v>
      </c>
      <c r="R28" t="s">
        <v>6</v>
      </c>
      <c r="S28" t="s">
        <v>2319</v>
      </c>
      <c r="T28" t="s">
        <v>2320</v>
      </c>
      <c r="U28" t="s">
        <v>2320</v>
      </c>
      <c r="V28" t="s">
        <v>2321</v>
      </c>
    </row>
    <row r="29" spans="1:22" ht="17.100000000000001" customHeight="1">
      <c r="A29">
        <v>28</v>
      </c>
      <c r="B29" t="str" cm="1">
        <f t="array" aca="1" ref="B29" ca="1">INDIRECT(SUBSTITUTE(ADDRESS(1,COLUMN(),4),"1","") &amp; ROW() - 1)</f>
        <v>TR00-14</v>
      </c>
      <c r="C29" t="str" cm="1">
        <f t="array" aca="1" ref="C29" ca="1">INDIRECT(SUBSTITUTE(ADDRESS(1,COLUMN(),4),"1","") &amp; ROW() - 1)</f>
        <v>a3b03c98-cbcf-4ac5-a341-4839bf52404d</v>
      </c>
      <c r="D29" t="str" cm="1">
        <f t="array" aca="1" ref="D29" ca="1">INDIRECT(SUBSTITUTE(ADDRESS(1,COLUMN(),4),"1","") &amp; ROW() - 1)</f>
        <v>30ff5cf5-922c-4c1c-bc13-8a6ccad51ceb</v>
      </c>
      <c r="E29" t="str" cm="1">
        <f t="array" aca="1" ref="E29" ca="1">IF(MOD(A29,2)&lt;&gt;0,INDEX(customers!$B$2:$B$201, RANDBETWEEN(1, ROWS(customers!$B$2:$B$201)), 1),INDIRECT("F" &amp; ROW() - 1))</f>
        <v>CTM00-25</v>
      </c>
      <c r="F29" t="str" cm="1">
        <f t="array" aca="1" ref="F29" ca="1">IF(MOD(A29,2)&lt;&gt;0,INDEX(customers!$B$2:$B$201, RANDBETWEEN(1, ROWS(customers!$B$2:$B$201)), 1),INDIRECT("E" &amp; ROW() - 1))</f>
        <v>CTM00-58</v>
      </c>
      <c r="G29" t="str" cm="1">
        <f t="array" aca="1" ref="G29" ca="1">INDIRECT(SUBSTITUTE(ADDRESS(1,COLUMN(),4),"1","") &amp; ROW() - 1)</f>
        <v>PRD00-531</v>
      </c>
      <c r="H29" cm="1">
        <f t="array" aca="1" ref="H29" ca="1">INDIRECT(SUBSTITUTE(ADDRESS(1,COLUMN(),4),"1","") &amp; ROW() - 1)</f>
        <v>96</v>
      </c>
      <c r="I29" cm="1">
        <f t="array" aca="1" ref="I29" ca="1">INDIRECT(SUBSTITUTE(ADDRESS(1,COLUMN(),4),"1","") &amp; ROW() - 1)</f>
        <v>15</v>
      </c>
      <c r="J29" cm="1">
        <f t="array" aca="1" ref="J29" ca="1">INDIRECT(SUBSTITUTE(ADDRESS(1,COLUMN(),4),"1","") &amp; ROW() - 1)</f>
        <v>144000000</v>
      </c>
      <c r="K29" s="1" cm="1">
        <f t="array" aca="1" ref="K29" ca="1">INDIRECT(SUBSTITUTE(ADDRESS(1,COLUMN(),4),"1","") &amp; ROW() - 1)</f>
        <v>44520.608099999998</v>
      </c>
      <c r="L29" s="1" cm="1">
        <f t="array" aca="1" ref="L29" ca="1">INDIRECT(SUBSTITUTE(ADDRESS(1,COLUMN(),4),"1","") &amp; ROW() - 1)</f>
        <v>44521.509299999998</v>
      </c>
      <c r="M29" s="1" cm="1">
        <f t="array" aca="1" ref="M29" ca="1">INDIRECT(SUBSTITUTE(ADDRESS(1,COLUMN(),4),"1","") &amp; ROW() - 1)</f>
        <v>44522.531999999999</v>
      </c>
      <c r="N29" s="1" cm="1">
        <f t="array" aca="1" ref="N29" ca="1">INDIRECT(SUBSTITUTE(ADDRESS(1,COLUMN(),4),"1","") &amp; ROW() - 1)</f>
        <v>44523.629099999998</v>
      </c>
      <c r="O29" s="1" cm="1">
        <f t="array" aca="1" ref="O29" ca="1">INDIRECT(SUBSTITUTE(ADDRESS(1,COLUMN(),4),"1","") &amp; ROW() - 1)</f>
        <v>44524.620600000002</v>
      </c>
      <c r="P29" t="str">
        <f t="shared" si="7"/>
        <v>S</v>
      </c>
      <c r="Q29" t="str" cm="1">
        <f t="array" aca="1" ref="Q29" ca="1">INDIRECT(SUBSTITUTE(ADDRESS(1,COLUMN(),4),"1","") &amp; ROW() - 1)</f>
        <v>N</v>
      </c>
      <c r="R29" t="str" cm="1">
        <f t="array" aca="1" ref="R29" ca="1">INDIRECT(SUBSTITUTE(ADDRESS(1,COLUMN(),4),"1","") &amp; ROW() - 1)</f>
        <v>N</v>
      </c>
      <c r="S29" t="str" cm="1">
        <f t="array" aca="1" ref="S29" ca="1">INDIRECT(SUBSTITUTE(ADDRESS(1,COLUMN(),4),"1","") &amp; ROW() - 1)</f>
        <v>CONFIRMED</v>
      </c>
      <c r="T29" t="str" cm="1">
        <f t="array" aca="1" ref="T29" ca="1">INDIRECT(SUBSTITUTE(ADDRESS(1,COLUMN(),4),"1","") &amp; ROW() - 1)</f>
        <v>COMPLETE1</v>
      </c>
      <c r="U29" t="str" cm="1">
        <f t="array" aca="1" ref="U29" ca="1">INDIRECT(SUBSTITUTE(ADDRESS(1,COLUMN(),4),"1","") &amp; ROW() - 1)</f>
        <v>COMPLETE1</v>
      </c>
      <c r="V29" t="str" cm="1">
        <f t="array" aca="1" ref="V29" ca="1">INDIRECT(SUBSTITUTE(ADDRESS(1,COLUMN(),4),"1","") &amp; ROW() - 1)</f>
        <v>M</v>
      </c>
    </row>
    <row r="30" spans="1:22" ht="17.100000000000001" customHeight="1">
      <c r="A30">
        <v>29</v>
      </c>
      <c r="B30" t="s">
        <v>2335</v>
      </c>
      <c r="C30" t="str">
        <f t="shared" ref="C30:D93" ca="1" si="9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80a160a9-fcdf-40f5-bed3-d06bfd439b9b</v>
      </c>
      <c r="D30" t="str">
        <f t="shared" ca="1" si="92"/>
        <v>4894006c-8775-4e7e-baf6-f688edfbc923</v>
      </c>
      <c r="E30" t="str" cm="1">
        <f t="array" aca="1" ref="E30" ca="1">IF(MOD(A30,2)&lt;&gt;0,INDEX(customers!$B$2:$B$201, RANDBETWEEN(1, ROWS(customers!$B$2:$B$201)), 1),INDIRECT("F" &amp; ROW() - 1))</f>
        <v>CTM00-117</v>
      </c>
      <c r="F30" t="str" cm="1">
        <f t="array" aca="1" ref="F30" ca="1">IF(MOD(A30,2)&lt;&gt;0,INDEX(customers!$B$2:$B$201, RANDBETWEEN(1, ROWS(customers!$B$2:$B$201)), 1),INDIRECT("E" &amp; ROW() - 1))</f>
        <v>CTM00-54</v>
      </c>
      <c r="G30" t="str" cm="1">
        <f t="array" aca="1" ref="G30" ca="1">INDEX(products!$B$2:$B$1001, RANDBETWEEN(1, ROWS(products!$B$2:$B$1001)), 1)</f>
        <v>PRD00-470</v>
      </c>
      <c r="H30">
        <f t="shared" ref="H30:I93" ca="1" si="93">RANDBETWEEN(1,100)</f>
        <v>82</v>
      </c>
      <c r="I30">
        <f t="shared" ca="1" si="93"/>
        <v>60</v>
      </c>
      <c r="J30">
        <f t="shared" ref="J30" ca="1" si="94">H30*I30*100000</f>
        <v>492000000</v>
      </c>
      <c r="K30" s="1">
        <f t="shared" ref="K30:K93" ca="1" si="95">RANDBETWEEN(DATE(2016,1,1),DATE(2022,6,28))+RANDBETWEEN(TIME(8,0,0)*10000,TIME(23,59,0)*10000)/10000</f>
        <v>44186.552100000001</v>
      </c>
      <c r="L30" s="1">
        <f t="shared" ref="L30" ca="1" si="96">RANDBETWEEN(K30,K30)+RANDBETWEEN(TIME(8,0,0)*10000,TIME(17,0,0)*10000)/10000</f>
        <v>44187.404399999999</v>
      </c>
      <c r="M30" s="1">
        <f t="shared" ref="M30:N30" ca="1" si="97">RANDBETWEEN(L30,L30+2)+RANDBETWEEN(TIME(HOUR(L30),MINUTE(L30),SECOND(L30))*10000,TIME(17,0,0)*10000)/10000</f>
        <v>44189.597600000001</v>
      </c>
      <c r="N30" s="1">
        <f t="shared" ca="1" si="97"/>
        <v>44191.660900000003</v>
      </c>
      <c r="O30" s="1">
        <f t="shared" ref="O30:O93" ca="1" si="98">RANDBETWEEN(M30,M30+2)+RANDBETWEEN(TIME(HOUR(M30),MINUTE(M30),SECOND(M30))*10000,TIME(17,0,0)*10000)/10000</f>
        <v>44191.5988</v>
      </c>
      <c r="P30" t="str">
        <f t="shared" si="7"/>
        <v>B</v>
      </c>
      <c r="Q30" t="s">
        <v>6</v>
      </c>
      <c r="R30" t="s">
        <v>6</v>
      </c>
      <c r="S30" t="s">
        <v>2319</v>
      </c>
      <c r="T30" t="s">
        <v>2320</v>
      </c>
      <c r="U30" t="s">
        <v>2320</v>
      </c>
      <c r="V30" t="s">
        <v>2321</v>
      </c>
    </row>
    <row r="31" spans="1:22" ht="17.100000000000001" customHeight="1">
      <c r="A31">
        <v>30</v>
      </c>
      <c r="B31" t="str" cm="1">
        <f t="array" aca="1" ref="B31" ca="1">INDIRECT(SUBSTITUTE(ADDRESS(1,COLUMN(),4),"1","") &amp; ROW() - 1)</f>
        <v>TR00-15</v>
      </c>
      <c r="C31" t="str" cm="1">
        <f t="array" aca="1" ref="C31" ca="1">INDIRECT(SUBSTITUTE(ADDRESS(1,COLUMN(),4),"1","") &amp; ROW() - 1)</f>
        <v>80a160a9-fcdf-40f5-bed3-d06bfd439b9b</v>
      </c>
      <c r="D31" t="str" cm="1">
        <f t="array" aca="1" ref="D31" ca="1">INDIRECT(SUBSTITUTE(ADDRESS(1,COLUMN(),4),"1","") &amp; ROW() - 1)</f>
        <v>4894006c-8775-4e7e-baf6-f688edfbc923</v>
      </c>
      <c r="E31" t="str" cm="1">
        <f t="array" aca="1" ref="E31" ca="1">IF(MOD(A31,2)&lt;&gt;0,INDEX(customers!$B$2:$B$201, RANDBETWEEN(1, ROWS(customers!$B$2:$B$201)), 1),INDIRECT("F" &amp; ROW() - 1))</f>
        <v>CTM00-54</v>
      </c>
      <c r="F31" t="str" cm="1">
        <f t="array" aca="1" ref="F31" ca="1">IF(MOD(A31,2)&lt;&gt;0,INDEX(customers!$B$2:$B$201, RANDBETWEEN(1, ROWS(customers!$B$2:$B$201)), 1),INDIRECT("E" &amp; ROW() - 1))</f>
        <v>CTM00-117</v>
      </c>
      <c r="G31" t="str" cm="1">
        <f t="array" aca="1" ref="G31" ca="1">INDIRECT(SUBSTITUTE(ADDRESS(1,COLUMN(),4),"1","") &amp; ROW() - 1)</f>
        <v>PRD00-470</v>
      </c>
      <c r="H31" cm="1">
        <f t="array" aca="1" ref="H31" ca="1">INDIRECT(SUBSTITUTE(ADDRESS(1,COLUMN(),4),"1","") &amp; ROW() - 1)</f>
        <v>82</v>
      </c>
      <c r="I31" cm="1">
        <f t="array" aca="1" ref="I31" ca="1">INDIRECT(SUBSTITUTE(ADDRESS(1,COLUMN(),4),"1","") &amp; ROW() - 1)</f>
        <v>60</v>
      </c>
      <c r="J31" cm="1">
        <f t="array" aca="1" ref="J31" ca="1">INDIRECT(SUBSTITUTE(ADDRESS(1,COLUMN(),4),"1","") &amp; ROW() - 1)</f>
        <v>492000000</v>
      </c>
      <c r="K31" s="1" cm="1">
        <f t="array" aca="1" ref="K31" ca="1">INDIRECT(SUBSTITUTE(ADDRESS(1,COLUMN(),4),"1","") &amp; ROW() - 1)</f>
        <v>44186.552100000001</v>
      </c>
      <c r="L31" s="1" cm="1">
        <f t="array" aca="1" ref="L31" ca="1">INDIRECT(SUBSTITUTE(ADDRESS(1,COLUMN(),4),"1","") &amp; ROW() - 1)</f>
        <v>44187.404399999999</v>
      </c>
      <c r="M31" s="1" cm="1">
        <f t="array" aca="1" ref="M31" ca="1">INDIRECT(SUBSTITUTE(ADDRESS(1,COLUMN(),4),"1","") &amp; ROW() - 1)</f>
        <v>44189.597600000001</v>
      </c>
      <c r="N31" s="1" cm="1">
        <f t="array" aca="1" ref="N31" ca="1">INDIRECT(SUBSTITUTE(ADDRESS(1,COLUMN(),4),"1","") &amp; ROW() - 1)</f>
        <v>44191.660900000003</v>
      </c>
      <c r="O31" s="1" cm="1">
        <f t="array" aca="1" ref="O31" ca="1">INDIRECT(SUBSTITUTE(ADDRESS(1,COLUMN(),4),"1","") &amp; ROW() - 1)</f>
        <v>44191.5988</v>
      </c>
      <c r="P31" t="str">
        <f t="shared" si="7"/>
        <v>S</v>
      </c>
      <c r="Q31" t="str" cm="1">
        <f t="array" aca="1" ref="Q31" ca="1">INDIRECT(SUBSTITUTE(ADDRESS(1,COLUMN(),4),"1","") &amp; ROW() - 1)</f>
        <v>N</v>
      </c>
      <c r="R31" t="str" cm="1">
        <f t="array" aca="1" ref="R31" ca="1">INDIRECT(SUBSTITUTE(ADDRESS(1,COLUMN(),4),"1","") &amp; ROW() - 1)</f>
        <v>N</v>
      </c>
      <c r="S31" t="str" cm="1">
        <f t="array" aca="1" ref="S31" ca="1">INDIRECT(SUBSTITUTE(ADDRESS(1,COLUMN(),4),"1","") &amp; ROW() - 1)</f>
        <v>CONFIRMED</v>
      </c>
      <c r="T31" t="str" cm="1">
        <f t="array" aca="1" ref="T31" ca="1">INDIRECT(SUBSTITUTE(ADDRESS(1,COLUMN(),4),"1","") &amp; ROW() - 1)</f>
        <v>COMPLETE1</v>
      </c>
      <c r="U31" t="str" cm="1">
        <f t="array" aca="1" ref="U31" ca="1">INDIRECT(SUBSTITUTE(ADDRESS(1,COLUMN(),4),"1","") &amp; ROW() - 1)</f>
        <v>COMPLETE1</v>
      </c>
      <c r="V31" t="str" cm="1">
        <f t="array" aca="1" ref="V31" ca="1">INDIRECT(SUBSTITUTE(ADDRESS(1,COLUMN(),4),"1","") &amp; ROW() - 1)</f>
        <v>M</v>
      </c>
    </row>
    <row r="32" spans="1:22" ht="17.100000000000001" customHeight="1">
      <c r="A32">
        <v>31</v>
      </c>
      <c r="B32" t="s">
        <v>2336</v>
      </c>
      <c r="C32" t="str">
        <f t="shared" ref="C32:D95" ca="1" si="9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c1371200-707d-4599-aea3-600e73cc30e8</v>
      </c>
      <c r="D32" t="str">
        <f t="shared" ca="1" si="99"/>
        <v>b7fc69bc-778e-4316-93dc-451a69c48d84</v>
      </c>
      <c r="E32" t="str" cm="1">
        <f t="array" aca="1" ref="E32" ca="1">IF(MOD(A32,2)&lt;&gt;0,INDEX(customers!$B$2:$B$201, RANDBETWEEN(1, ROWS(customers!$B$2:$B$201)), 1),INDIRECT("F" &amp; ROW() - 1))</f>
        <v>CTM00-58</v>
      </c>
      <c r="F32" t="str" cm="1">
        <f t="array" aca="1" ref="F32" ca="1">IF(MOD(A32,2)&lt;&gt;0,INDEX(customers!$B$2:$B$201, RANDBETWEEN(1, ROWS(customers!$B$2:$B$201)), 1),INDIRECT("E" &amp; ROW() - 1))</f>
        <v>CTM00-24</v>
      </c>
      <c r="G32" t="str" cm="1">
        <f t="array" aca="1" ref="G32" ca="1">INDEX(products!$B$2:$B$1001, RANDBETWEEN(1, ROWS(products!$B$2:$B$1001)), 1)</f>
        <v>PRD00-885</v>
      </c>
      <c r="H32">
        <f t="shared" ref="H32:I95" ca="1" si="100">RANDBETWEEN(1,100)</f>
        <v>92</v>
      </c>
      <c r="I32">
        <f t="shared" ca="1" si="100"/>
        <v>34</v>
      </c>
      <c r="J32">
        <f t="shared" ref="J32" ca="1" si="101">H32*I32*100000</f>
        <v>312800000</v>
      </c>
      <c r="K32" s="1">
        <f t="shared" ref="K32:K95" ca="1" si="102">RANDBETWEEN(DATE(2016,1,1),DATE(2022,6,28))+RANDBETWEEN(TIME(8,0,0)*10000,TIME(23,59,0)*10000)/10000</f>
        <v>43849.423799999997</v>
      </c>
      <c r="L32" s="1">
        <f t="shared" ref="L32" ca="1" si="103">RANDBETWEEN(K32,K32)+RANDBETWEEN(TIME(8,0,0)*10000,TIME(17,0,0)*10000)/10000</f>
        <v>43850.608899999999</v>
      </c>
      <c r="M32" s="1">
        <f t="shared" ref="M32:N32" ca="1" si="104">RANDBETWEEN(L32,L32+2)+RANDBETWEEN(TIME(HOUR(L32),MINUTE(L32),SECOND(L32))*10000,TIME(17,0,0)*10000)/10000</f>
        <v>43852.6996</v>
      </c>
      <c r="N32" s="1">
        <f t="shared" ca="1" si="104"/>
        <v>43853.706700000002</v>
      </c>
      <c r="O32" s="1">
        <f t="shared" ref="O32:O95" ca="1" si="105">RANDBETWEEN(M32,M32+2)+RANDBETWEEN(TIME(HOUR(M32),MINUTE(M32),SECOND(M32))*10000,TIME(17,0,0)*10000)/10000</f>
        <v>43854.706599999998</v>
      </c>
      <c r="P32" t="str">
        <f t="shared" si="7"/>
        <v>B</v>
      </c>
      <c r="Q32" t="s">
        <v>6</v>
      </c>
      <c r="R32" t="s">
        <v>6</v>
      </c>
      <c r="S32" t="s">
        <v>2319</v>
      </c>
      <c r="T32" t="s">
        <v>2320</v>
      </c>
      <c r="U32" t="s">
        <v>2320</v>
      </c>
      <c r="V32" t="s">
        <v>2321</v>
      </c>
    </row>
    <row r="33" spans="1:22" ht="17.100000000000001" customHeight="1">
      <c r="A33">
        <v>32</v>
      </c>
      <c r="B33" t="str" cm="1">
        <f t="array" aca="1" ref="B33" ca="1">INDIRECT(SUBSTITUTE(ADDRESS(1,COLUMN(),4),"1","") &amp; ROW() - 1)</f>
        <v>TR00-16</v>
      </c>
      <c r="C33" t="str" cm="1">
        <f t="array" aca="1" ref="C33" ca="1">INDIRECT(SUBSTITUTE(ADDRESS(1,COLUMN(),4),"1","") &amp; ROW() - 1)</f>
        <v>c1371200-707d-4599-aea3-600e73cc30e8</v>
      </c>
      <c r="D33" t="str" cm="1">
        <f t="array" aca="1" ref="D33" ca="1">INDIRECT(SUBSTITUTE(ADDRESS(1,COLUMN(),4),"1","") &amp; ROW() - 1)</f>
        <v>b7fc69bc-778e-4316-93dc-451a69c48d84</v>
      </c>
      <c r="E33" t="str" cm="1">
        <f t="array" aca="1" ref="E33" ca="1">IF(MOD(A33,2)&lt;&gt;0,INDEX(customers!$B$2:$B$201, RANDBETWEEN(1, ROWS(customers!$B$2:$B$201)), 1),INDIRECT("F" &amp; ROW() - 1))</f>
        <v>CTM00-24</v>
      </c>
      <c r="F33" t="str" cm="1">
        <f t="array" aca="1" ref="F33" ca="1">IF(MOD(A33,2)&lt;&gt;0,INDEX(customers!$B$2:$B$201, RANDBETWEEN(1, ROWS(customers!$B$2:$B$201)), 1),INDIRECT("E" &amp; ROW() - 1))</f>
        <v>CTM00-58</v>
      </c>
      <c r="G33" t="str" cm="1">
        <f t="array" aca="1" ref="G33" ca="1">INDIRECT(SUBSTITUTE(ADDRESS(1,COLUMN(),4),"1","") &amp; ROW() - 1)</f>
        <v>PRD00-885</v>
      </c>
      <c r="H33" cm="1">
        <f t="array" aca="1" ref="H33" ca="1">INDIRECT(SUBSTITUTE(ADDRESS(1,COLUMN(),4),"1","") &amp; ROW() - 1)</f>
        <v>92</v>
      </c>
      <c r="I33" cm="1">
        <f t="array" aca="1" ref="I33" ca="1">INDIRECT(SUBSTITUTE(ADDRESS(1,COLUMN(),4),"1","") &amp; ROW() - 1)</f>
        <v>34</v>
      </c>
      <c r="J33" cm="1">
        <f t="array" aca="1" ref="J33" ca="1">INDIRECT(SUBSTITUTE(ADDRESS(1,COLUMN(),4),"1","") &amp; ROW() - 1)</f>
        <v>312800000</v>
      </c>
      <c r="K33" s="1" cm="1">
        <f t="array" aca="1" ref="K33" ca="1">INDIRECT(SUBSTITUTE(ADDRESS(1,COLUMN(),4),"1","") &amp; ROW() - 1)</f>
        <v>43849.423799999997</v>
      </c>
      <c r="L33" s="1" cm="1">
        <f t="array" aca="1" ref="L33" ca="1">INDIRECT(SUBSTITUTE(ADDRESS(1,COLUMN(),4),"1","") &amp; ROW() - 1)</f>
        <v>43850.608899999999</v>
      </c>
      <c r="M33" s="1" cm="1">
        <f t="array" aca="1" ref="M33" ca="1">INDIRECT(SUBSTITUTE(ADDRESS(1,COLUMN(),4),"1","") &amp; ROW() - 1)</f>
        <v>43852.6996</v>
      </c>
      <c r="N33" s="1" cm="1">
        <f t="array" aca="1" ref="N33" ca="1">INDIRECT(SUBSTITUTE(ADDRESS(1,COLUMN(),4),"1","") &amp; ROW() - 1)</f>
        <v>43853.706700000002</v>
      </c>
      <c r="O33" s="1" cm="1">
        <f t="array" aca="1" ref="O33" ca="1">INDIRECT(SUBSTITUTE(ADDRESS(1,COLUMN(),4),"1","") &amp; ROW() - 1)</f>
        <v>43854.706599999998</v>
      </c>
      <c r="P33" t="str">
        <f t="shared" si="7"/>
        <v>S</v>
      </c>
      <c r="Q33" t="str" cm="1">
        <f t="array" aca="1" ref="Q33" ca="1">INDIRECT(SUBSTITUTE(ADDRESS(1,COLUMN(),4),"1","") &amp; ROW() - 1)</f>
        <v>N</v>
      </c>
      <c r="R33" t="str" cm="1">
        <f t="array" aca="1" ref="R33" ca="1">INDIRECT(SUBSTITUTE(ADDRESS(1,COLUMN(),4),"1","") &amp; ROW() - 1)</f>
        <v>N</v>
      </c>
      <c r="S33" t="str" cm="1">
        <f t="array" aca="1" ref="S33" ca="1">INDIRECT(SUBSTITUTE(ADDRESS(1,COLUMN(),4),"1","") &amp; ROW() - 1)</f>
        <v>CONFIRMED</v>
      </c>
      <c r="T33" t="str" cm="1">
        <f t="array" aca="1" ref="T33" ca="1">INDIRECT(SUBSTITUTE(ADDRESS(1,COLUMN(),4),"1","") &amp; ROW() - 1)</f>
        <v>COMPLETE1</v>
      </c>
      <c r="U33" t="str" cm="1">
        <f t="array" aca="1" ref="U33" ca="1">INDIRECT(SUBSTITUTE(ADDRESS(1,COLUMN(),4),"1","") &amp; ROW() - 1)</f>
        <v>COMPLETE1</v>
      </c>
      <c r="V33" t="str" cm="1">
        <f t="array" aca="1" ref="V33" ca="1">INDIRECT(SUBSTITUTE(ADDRESS(1,COLUMN(),4),"1","") &amp; ROW() - 1)</f>
        <v>M</v>
      </c>
    </row>
    <row r="34" spans="1:22" ht="17.100000000000001" customHeight="1">
      <c r="A34">
        <v>33</v>
      </c>
      <c r="B34" t="s">
        <v>2337</v>
      </c>
      <c r="C34" t="str">
        <f t="shared" ref="C34:D97" ca="1" si="10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e826b796-d205-47e9-ad9e-ecb687da0871</v>
      </c>
      <c r="D34" t="str">
        <f t="shared" ca="1" si="106"/>
        <v>f66a497a-b114-4892-a78a-5909c1c85edd</v>
      </c>
      <c r="E34" t="str" cm="1">
        <f t="array" aca="1" ref="E34" ca="1">IF(MOD(A34,2)&lt;&gt;0,INDEX(customers!$B$2:$B$201, RANDBETWEEN(1, ROWS(customers!$B$2:$B$201)), 1),INDIRECT("F" &amp; ROW() - 1))</f>
        <v>CTM00-128</v>
      </c>
      <c r="F34" t="str" cm="1">
        <f t="array" aca="1" ref="F34" ca="1">IF(MOD(A34,2)&lt;&gt;0,INDEX(customers!$B$2:$B$201, RANDBETWEEN(1, ROWS(customers!$B$2:$B$201)), 1),INDIRECT("E" &amp; ROW() - 1))</f>
        <v>CTM00-16</v>
      </c>
      <c r="G34" t="str" cm="1">
        <f t="array" aca="1" ref="G34" ca="1">INDEX(products!$B$2:$B$1001, RANDBETWEEN(1, ROWS(products!$B$2:$B$1001)), 1)</f>
        <v>PRD00-322</v>
      </c>
      <c r="H34">
        <f t="shared" ref="H34:I97" ca="1" si="107">RANDBETWEEN(1,100)</f>
        <v>14</v>
      </c>
      <c r="I34">
        <f t="shared" ca="1" si="107"/>
        <v>37</v>
      </c>
      <c r="J34">
        <f t="shared" ref="J34" ca="1" si="108">H34*I34*100000</f>
        <v>51800000</v>
      </c>
      <c r="K34" s="1">
        <f t="shared" ref="K34:K97" ca="1" si="109">RANDBETWEEN(DATE(2016,1,1),DATE(2022,6,28))+RANDBETWEEN(TIME(8,0,0)*10000,TIME(23,59,0)*10000)/10000</f>
        <v>44511.805200000003</v>
      </c>
      <c r="L34" s="1">
        <f t="shared" ref="L34" ca="1" si="110">RANDBETWEEN(K34,K34)+RANDBETWEEN(TIME(8,0,0)*10000,TIME(17,0,0)*10000)/10000</f>
        <v>44512.411500000002</v>
      </c>
      <c r="M34" s="1">
        <f t="shared" ref="M34:N34" ca="1" si="111">RANDBETWEEN(L34,L34+2)+RANDBETWEEN(TIME(HOUR(L34),MINUTE(L34),SECOND(L34))*10000,TIME(17,0,0)*10000)/10000</f>
        <v>44514.6777</v>
      </c>
      <c r="N34" s="1">
        <f t="shared" ca="1" si="111"/>
        <v>44515.686399999999</v>
      </c>
      <c r="O34" s="1">
        <f t="shared" ref="O34:O97" ca="1" si="112">RANDBETWEEN(M34,M34+2)+RANDBETWEEN(TIME(HOUR(M34),MINUTE(M34),SECOND(M34))*10000,TIME(17,0,0)*10000)/10000</f>
        <v>44515.706100000003</v>
      </c>
      <c r="P34" t="str">
        <f t="shared" si="7"/>
        <v>B</v>
      </c>
      <c r="Q34" t="s">
        <v>6</v>
      </c>
      <c r="R34" t="s">
        <v>6</v>
      </c>
      <c r="S34" t="s">
        <v>2319</v>
      </c>
      <c r="T34" t="s">
        <v>2320</v>
      </c>
      <c r="U34" t="s">
        <v>2320</v>
      </c>
      <c r="V34" t="s">
        <v>2321</v>
      </c>
    </row>
    <row r="35" spans="1:22" ht="17.100000000000001" customHeight="1">
      <c r="A35">
        <v>34</v>
      </c>
      <c r="B35" t="str" cm="1">
        <f t="array" aca="1" ref="B35" ca="1">INDIRECT(SUBSTITUTE(ADDRESS(1,COLUMN(),4),"1","") &amp; ROW() - 1)</f>
        <v>TR00-17</v>
      </c>
      <c r="C35" t="str" cm="1">
        <f t="array" aca="1" ref="C35" ca="1">INDIRECT(SUBSTITUTE(ADDRESS(1,COLUMN(),4),"1","") &amp; ROW() - 1)</f>
        <v>e826b796-d205-47e9-ad9e-ecb687da0871</v>
      </c>
      <c r="D35" t="str" cm="1">
        <f t="array" aca="1" ref="D35" ca="1">INDIRECT(SUBSTITUTE(ADDRESS(1,COLUMN(),4),"1","") &amp; ROW() - 1)</f>
        <v>f66a497a-b114-4892-a78a-5909c1c85edd</v>
      </c>
      <c r="E35" t="str" cm="1">
        <f t="array" aca="1" ref="E35" ca="1">IF(MOD(A35,2)&lt;&gt;0,INDEX(customers!$B$2:$B$201, RANDBETWEEN(1, ROWS(customers!$B$2:$B$201)), 1),INDIRECT("F" &amp; ROW() - 1))</f>
        <v>CTM00-16</v>
      </c>
      <c r="F35" t="str" cm="1">
        <f t="array" aca="1" ref="F35" ca="1">IF(MOD(A35,2)&lt;&gt;0,INDEX(customers!$B$2:$B$201, RANDBETWEEN(1, ROWS(customers!$B$2:$B$201)), 1),INDIRECT("E" &amp; ROW() - 1))</f>
        <v>CTM00-128</v>
      </c>
      <c r="G35" t="str" cm="1">
        <f t="array" aca="1" ref="G35" ca="1">INDIRECT(SUBSTITUTE(ADDRESS(1,COLUMN(),4),"1","") &amp; ROW() - 1)</f>
        <v>PRD00-322</v>
      </c>
      <c r="H35" cm="1">
        <f t="array" aca="1" ref="H35" ca="1">INDIRECT(SUBSTITUTE(ADDRESS(1,COLUMN(),4),"1","") &amp; ROW() - 1)</f>
        <v>14</v>
      </c>
      <c r="I35" cm="1">
        <f t="array" aca="1" ref="I35" ca="1">INDIRECT(SUBSTITUTE(ADDRESS(1,COLUMN(),4),"1","") &amp; ROW() - 1)</f>
        <v>37</v>
      </c>
      <c r="J35" cm="1">
        <f t="array" aca="1" ref="J35" ca="1">INDIRECT(SUBSTITUTE(ADDRESS(1,COLUMN(),4),"1","") &amp; ROW() - 1)</f>
        <v>51800000</v>
      </c>
      <c r="K35" s="1" cm="1">
        <f t="array" aca="1" ref="K35" ca="1">INDIRECT(SUBSTITUTE(ADDRESS(1,COLUMN(),4),"1","") &amp; ROW() - 1)</f>
        <v>44511.805200000003</v>
      </c>
      <c r="L35" s="1" cm="1">
        <f t="array" aca="1" ref="L35" ca="1">INDIRECT(SUBSTITUTE(ADDRESS(1,COLUMN(),4),"1","") &amp; ROW() - 1)</f>
        <v>44512.411500000002</v>
      </c>
      <c r="M35" s="1" cm="1">
        <f t="array" aca="1" ref="M35" ca="1">INDIRECT(SUBSTITUTE(ADDRESS(1,COLUMN(),4),"1","") &amp; ROW() - 1)</f>
        <v>44514.6777</v>
      </c>
      <c r="N35" s="1" cm="1">
        <f t="array" aca="1" ref="N35" ca="1">INDIRECT(SUBSTITUTE(ADDRESS(1,COLUMN(),4),"1","") &amp; ROW() - 1)</f>
        <v>44515.686399999999</v>
      </c>
      <c r="O35" s="1" cm="1">
        <f t="array" aca="1" ref="O35" ca="1">INDIRECT(SUBSTITUTE(ADDRESS(1,COLUMN(),4),"1","") &amp; ROW() - 1)</f>
        <v>44515.706100000003</v>
      </c>
      <c r="P35" t="str">
        <f t="shared" si="7"/>
        <v>S</v>
      </c>
      <c r="Q35" t="str" cm="1">
        <f t="array" aca="1" ref="Q35" ca="1">INDIRECT(SUBSTITUTE(ADDRESS(1,COLUMN(),4),"1","") &amp; ROW() - 1)</f>
        <v>N</v>
      </c>
      <c r="R35" t="str" cm="1">
        <f t="array" aca="1" ref="R35" ca="1">INDIRECT(SUBSTITUTE(ADDRESS(1,COLUMN(),4),"1","") &amp; ROW() - 1)</f>
        <v>N</v>
      </c>
      <c r="S35" t="str" cm="1">
        <f t="array" aca="1" ref="S35" ca="1">INDIRECT(SUBSTITUTE(ADDRESS(1,COLUMN(),4),"1","") &amp; ROW() - 1)</f>
        <v>CONFIRMED</v>
      </c>
      <c r="T35" t="str" cm="1">
        <f t="array" aca="1" ref="T35" ca="1">INDIRECT(SUBSTITUTE(ADDRESS(1,COLUMN(),4),"1","") &amp; ROW() - 1)</f>
        <v>COMPLETE1</v>
      </c>
      <c r="U35" t="str" cm="1">
        <f t="array" aca="1" ref="U35" ca="1">INDIRECT(SUBSTITUTE(ADDRESS(1,COLUMN(),4),"1","") &amp; ROW() - 1)</f>
        <v>COMPLETE1</v>
      </c>
      <c r="V35" t="str" cm="1">
        <f t="array" aca="1" ref="V35" ca="1">INDIRECT(SUBSTITUTE(ADDRESS(1,COLUMN(),4),"1","") &amp; ROW() - 1)</f>
        <v>M</v>
      </c>
    </row>
    <row r="36" spans="1:22" ht="17.100000000000001" customHeight="1">
      <c r="A36">
        <v>35</v>
      </c>
      <c r="B36" t="s">
        <v>2338</v>
      </c>
      <c r="C36" t="str">
        <f t="shared" ref="C36:D99" ca="1" si="11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2e71efb3-d5e4-4b22-a95d-75475a22abae</v>
      </c>
      <c r="D36" t="str">
        <f t="shared" ca="1" si="113"/>
        <v>49e26785-3bb5-4a1b-8044-3cfc91730b33</v>
      </c>
      <c r="E36" t="str" cm="1">
        <f t="array" aca="1" ref="E36" ca="1">IF(MOD(A36,2)&lt;&gt;0,INDEX(customers!$B$2:$B$201, RANDBETWEEN(1, ROWS(customers!$B$2:$B$201)), 1),INDIRECT("F" &amp; ROW() - 1))</f>
        <v>CTM00-143</v>
      </c>
      <c r="F36" t="str" cm="1">
        <f t="array" aca="1" ref="F36" ca="1">IF(MOD(A36,2)&lt;&gt;0,INDEX(customers!$B$2:$B$201, RANDBETWEEN(1, ROWS(customers!$B$2:$B$201)), 1),INDIRECT("E" &amp; ROW() - 1))</f>
        <v>CTM00-15</v>
      </c>
      <c r="G36" t="str" cm="1">
        <f t="array" aca="1" ref="G36" ca="1">INDEX(products!$B$2:$B$1001, RANDBETWEEN(1, ROWS(products!$B$2:$B$1001)), 1)</f>
        <v>PRD00-666</v>
      </c>
      <c r="H36">
        <f t="shared" ref="H36:I99" ca="1" si="114">RANDBETWEEN(1,100)</f>
        <v>3</v>
      </c>
      <c r="I36">
        <f t="shared" ca="1" si="114"/>
        <v>42</v>
      </c>
      <c r="J36">
        <f t="shared" ref="J36" ca="1" si="115">H36*I36*100000</f>
        <v>12600000</v>
      </c>
      <c r="K36" s="1">
        <f t="shared" ref="K36:K99" ca="1" si="116">RANDBETWEEN(DATE(2016,1,1),DATE(2022,6,28))+RANDBETWEEN(TIME(8,0,0)*10000,TIME(23,59,0)*10000)/10000</f>
        <v>44687.841800000002</v>
      </c>
      <c r="L36" s="1">
        <f t="shared" ref="L36" ca="1" si="117">RANDBETWEEN(K36,K36)+RANDBETWEEN(TIME(8,0,0)*10000,TIME(17,0,0)*10000)/10000</f>
        <v>44688.570200000002</v>
      </c>
      <c r="M36" s="1">
        <f t="shared" ref="M36:N36" ca="1" si="118">RANDBETWEEN(L36,L36+2)+RANDBETWEEN(TIME(HOUR(L36),MINUTE(L36),SECOND(L36))*10000,TIME(17,0,0)*10000)/10000</f>
        <v>44689.628799999999</v>
      </c>
      <c r="N36" s="1">
        <f t="shared" ca="1" si="118"/>
        <v>44690.636899999998</v>
      </c>
      <c r="O36" s="1">
        <f t="shared" ref="O36:O99" ca="1" si="119">RANDBETWEEN(M36,M36+2)+RANDBETWEEN(TIME(HOUR(M36),MINUTE(M36),SECOND(M36))*10000,TIME(17,0,0)*10000)/10000</f>
        <v>44690.695800000001</v>
      </c>
      <c r="P36" t="str">
        <f t="shared" si="7"/>
        <v>B</v>
      </c>
      <c r="Q36" t="s">
        <v>6</v>
      </c>
      <c r="R36" t="s">
        <v>6</v>
      </c>
      <c r="S36" t="s">
        <v>2319</v>
      </c>
      <c r="T36" t="s">
        <v>2320</v>
      </c>
      <c r="U36" t="s">
        <v>2320</v>
      </c>
      <c r="V36" t="s">
        <v>2321</v>
      </c>
    </row>
    <row r="37" spans="1:22" ht="17.100000000000001" customHeight="1">
      <c r="A37">
        <v>36</v>
      </c>
      <c r="B37" t="str" cm="1">
        <f t="array" aca="1" ref="B37" ca="1">INDIRECT(SUBSTITUTE(ADDRESS(1,COLUMN(),4),"1","") &amp; ROW() - 1)</f>
        <v>TR00-18</v>
      </c>
      <c r="C37" t="str" cm="1">
        <f t="array" aca="1" ref="C37" ca="1">INDIRECT(SUBSTITUTE(ADDRESS(1,COLUMN(),4),"1","") &amp; ROW() - 1)</f>
        <v>2e71efb3-d5e4-4b22-a95d-75475a22abae</v>
      </c>
      <c r="D37" t="str" cm="1">
        <f t="array" aca="1" ref="D37" ca="1">INDIRECT(SUBSTITUTE(ADDRESS(1,COLUMN(),4),"1","") &amp; ROW() - 1)</f>
        <v>49e26785-3bb5-4a1b-8044-3cfc91730b33</v>
      </c>
      <c r="E37" t="str" cm="1">
        <f t="array" aca="1" ref="E37" ca="1">IF(MOD(A37,2)&lt;&gt;0,INDEX(customers!$B$2:$B$201, RANDBETWEEN(1, ROWS(customers!$B$2:$B$201)), 1),INDIRECT("F" &amp; ROW() - 1))</f>
        <v>CTM00-15</v>
      </c>
      <c r="F37" t="str" cm="1">
        <f t="array" aca="1" ref="F37" ca="1">IF(MOD(A37,2)&lt;&gt;0,INDEX(customers!$B$2:$B$201, RANDBETWEEN(1, ROWS(customers!$B$2:$B$201)), 1),INDIRECT("E" &amp; ROW() - 1))</f>
        <v>CTM00-143</v>
      </c>
      <c r="G37" t="str" cm="1">
        <f t="array" aca="1" ref="G37" ca="1">INDIRECT(SUBSTITUTE(ADDRESS(1,COLUMN(),4),"1","") &amp; ROW() - 1)</f>
        <v>PRD00-666</v>
      </c>
      <c r="H37" cm="1">
        <f t="array" aca="1" ref="H37" ca="1">INDIRECT(SUBSTITUTE(ADDRESS(1,COLUMN(),4),"1","") &amp; ROW() - 1)</f>
        <v>3</v>
      </c>
      <c r="I37" cm="1">
        <f t="array" aca="1" ref="I37" ca="1">INDIRECT(SUBSTITUTE(ADDRESS(1,COLUMN(),4),"1","") &amp; ROW() - 1)</f>
        <v>42</v>
      </c>
      <c r="J37" cm="1">
        <f t="array" aca="1" ref="J37" ca="1">INDIRECT(SUBSTITUTE(ADDRESS(1,COLUMN(),4),"1","") &amp; ROW() - 1)</f>
        <v>12600000</v>
      </c>
      <c r="K37" s="1" cm="1">
        <f t="array" aca="1" ref="K37" ca="1">INDIRECT(SUBSTITUTE(ADDRESS(1,COLUMN(),4),"1","") &amp; ROW() - 1)</f>
        <v>44687.841800000002</v>
      </c>
      <c r="L37" s="1" cm="1">
        <f t="array" aca="1" ref="L37" ca="1">INDIRECT(SUBSTITUTE(ADDRESS(1,COLUMN(),4),"1","") &amp; ROW() - 1)</f>
        <v>44688.570200000002</v>
      </c>
      <c r="M37" s="1" cm="1">
        <f t="array" aca="1" ref="M37" ca="1">INDIRECT(SUBSTITUTE(ADDRESS(1,COLUMN(),4),"1","") &amp; ROW() - 1)</f>
        <v>44689.628799999999</v>
      </c>
      <c r="N37" s="1" cm="1">
        <f t="array" aca="1" ref="N37" ca="1">INDIRECT(SUBSTITUTE(ADDRESS(1,COLUMN(),4),"1","") &amp; ROW() - 1)</f>
        <v>44690.636899999998</v>
      </c>
      <c r="O37" s="1" cm="1">
        <f t="array" aca="1" ref="O37" ca="1">INDIRECT(SUBSTITUTE(ADDRESS(1,COLUMN(),4),"1","") &amp; ROW() - 1)</f>
        <v>44690.695800000001</v>
      </c>
      <c r="P37" t="str">
        <f t="shared" si="7"/>
        <v>S</v>
      </c>
      <c r="Q37" t="str" cm="1">
        <f t="array" aca="1" ref="Q37" ca="1">INDIRECT(SUBSTITUTE(ADDRESS(1,COLUMN(),4),"1","") &amp; ROW() - 1)</f>
        <v>N</v>
      </c>
      <c r="R37" t="str" cm="1">
        <f t="array" aca="1" ref="R37" ca="1">INDIRECT(SUBSTITUTE(ADDRESS(1,COLUMN(),4),"1","") &amp; ROW() - 1)</f>
        <v>N</v>
      </c>
      <c r="S37" t="str" cm="1">
        <f t="array" aca="1" ref="S37" ca="1">INDIRECT(SUBSTITUTE(ADDRESS(1,COLUMN(),4),"1","") &amp; ROW() - 1)</f>
        <v>CONFIRMED</v>
      </c>
      <c r="T37" t="str" cm="1">
        <f t="array" aca="1" ref="T37" ca="1">INDIRECT(SUBSTITUTE(ADDRESS(1,COLUMN(),4),"1","") &amp; ROW() - 1)</f>
        <v>COMPLETE1</v>
      </c>
      <c r="U37" t="str" cm="1">
        <f t="array" aca="1" ref="U37" ca="1">INDIRECT(SUBSTITUTE(ADDRESS(1,COLUMN(),4),"1","") &amp; ROW() - 1)</f>
        <v>COMPLETE1</v>
      </c>
      <c r="V37" t="str" cm="1">
        <f t="array" aca="1" ref="V37" ca="1">INDIRECT(SUBSTITUTE(ADDRESS(1,COLUMN(),4),"1","") &amp; ROW() - 1)</f>
        <v>M</v>
      </c>
    </row>
    <row r="38" spans="1:22" ht="17.100000000000001" customHeight="1">
      <c r="A38">
        <v>37</v>
      </c>
      <c r="B38" t="s">
        <v>2339</v>
      </c>
      <c r="C38" t="str">
        <f t="shared" ref="C38:D101" ca="1" si="12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7f87acde-59c3-41da-965f-d46e1dd1b2dd</v>
      </c>
      <c r="D38" t="str">
        <f t="shared" ca="1" si="120"/>
        <v>ad669437-2460-4276-88a9-da0cafc1748e</v>
      </c>
      <c r="E38" t="str" cm="1">
        <f t="array" aca="1" ref="E38" ca="1">IF(MOD(A38,2)&lt;&gt;0,INDEX(customers!$B$2:$B$201, RANDBETWEEN(1, ROWS(customers!$B$2:$B$201)), 1),INDIRECT("F" &amp; ROW() - 1))</f>
        <v>CTM00-165</v>
      </c>
      <c r="F38" t="str" cm="1">
        <f t="array" aca="1" ref="F38" ca="1">IF(MOD(A38,2)&lt;&gt;0,INDEX(customers!$B$2:$B$201, RANDBETWEEN(1, ROWS(customers!$B$2:$B$201)), 1),INDIRECT("E" &amp; ROW() - 1))</f>
        <v>CTM00-50</v>
      </c>
      <c r="G38" t="str" cm="1">
        <f t="array" aca="1" ref="G38" ca="1">INDEX(products!$B$2:$B$1001, RANDBETWEEN(1, ROWS(products!$B$2:$B$1001)), 1)</f>
        <v>PRD00-956</v>
      </c>
      <c r="H38">
        <f t="shared" ref="H38:I101" ca="1" si="121">RANDBETWEEN(1,100)</f>
        <v>27</v>
      </c>
      <c r="I38">
        <f t="shared" ca="1" si="121"/>
        <v>11</v>
      </c>
      <c r="J38">
        <f t="shared" ref="J38" ca="1" si="122">H38*I38*100000</f>
        <v>29700000</v>
      </c>
      <c r="K38" s="1">
        <f t="shared" ref="K38:K101" ca="1" si="123">RANDBETWEEN(DATE(2016,1,1),DATE(2022,6,28))+RANDBETWEEN(TIME(8,0,0)*10000,TIME(23,59,0)*10000)/10000</f>
        <v>43452.532200000001</v>
      </c>
      <c r="L38" s="1">
        <f t="shared" ref="L38" ca="1" si="124">RANDBETWEEN(K38,K38)+RANDBETWEEN(TIME(8,0,0)*10000,TIME(17,0,0)*10000)/10000</f>
        <v>43453.668400000002</v>
      </c>
      <c r="M38" s="1">
        <f t="shared" ref="M38:N38" ca="1" si="125">RANDBETWEEN(L38,L38+2)+RANDBETWEEN(TIME(HOUR(L38),MINUTE(L38),SECOND(L38))*10000,TIME(17,0,0)*10000)/10000</f>
        <v>43454.675300000003</v>
      </c>
      <c r="N38" s="1">
        <f t="shared" ca="1" si="125"/>
        <v>43456.682200000003</v>
      </c>
      <c r="O38" s="1">
        <f t="shared" ref="O38:O101" ca="1" si="126">RANDBETWEEN(M38,M38+2)+RANDBETWEEN(TIME(HOUR(M38),MINUTE(M38),SECOND(M38))*10000,TIME(17,0,0)*10000)/10000</f>
        <v>43456.706299999998</v>
      </c>
      <c r="P38" t="str">
        <f t="shared" si="7"/>
        <v>B</v>
      </c>
      <c r="Q38" t="s">
        <v>6</v>
      </c>
      <c r="R38" t="s">
        <v>6</v>
      </c>
      <c r="S38" t="s">
        <v>2319</v>
      </c>
      <c r="T38" t="s">
        <v>2320</v>
      </c>
      <c r="U38" t="s">
        <v>2320</v>
      </c>
      <c r="V38" t="s">
        <v>2321</v>
      </c>
    </row>
    <row r="39" spans="1:22" ht="17.100000000000001" customHeight="1">
      <c r="A39">
        <v>38</v>
      </c>
      <c r="B39" t="str" cm="1">
        <f t="array" aca="1" ref="B39" ca="1">INDIRECT(SUBSTITUTE(ADDRESS(1,COLUMN(),4),"1","") &amp; ROW() - 1)</f>
        <v>TR00-19</v>
      </c>
      <c r="C39" t="str" cm="1">
        <f t="array" aca="1" ref="C39" ca="1">INDIRECT(SUBSTITUTE(ADDRESS(1,COLUMN(),4),"1","") &amp; ROW() - 1)</f>
        <v>7f87acde-59c3-41da-965f-d46e1dd1b2dd</v>
      </c>
      <c r="D39" t="str" cm="1">
        <f t="array" aca="1" ref="D39" ca="1">INDIRECT(SUBSTITUTE(ADDRESS(1,COLUMN(),4),"1","") &amp; ROW() - 1)</f>
        <v>ad669437-2460-4276-88a9-da0cafc1748e</v>
      </c>
      <c r="E39" t="str" cm="1">
        <f t="array" aca="1" ref="E39" ca="1">IF(MOD(A39,2)&lt;&gt;0,INDEX(customers!$B$2:$B$201, RANDBETWEEN(1, ROWS(customers!$B$2:$B$201)), 1),INDIRECT("F" &amp; ROW() - 1))</f>
        <v>CTM00-50</v>
      </c>
      <c r="F39" t="str" cm="1">
        <f t="array" aca="1" ref="F39" ca="1">IF(MOD(A39,2)&lt;&gt;0,INDEX(customers!$B$2:$B$201, RANDBETWEEN(1, ROWS(customers!$B$2:$B$201)), 1),INDIRECT("E" &amp; ROW() - 1))</f>
        <v>CTM00-165</v>
      </c>
      <c r="G39" t="str" cm="1">
        <f t="array" aca="1" ref="G39" ca="1">INDIRECT(SUBSTITUTE(ADDRESS(1,COLUMN(),4),"1","") &amp; ROW() - 1)</f>
        <v>PRD00-956</v>
      </c>
      <c r="H39" cm="1">
        <f t="array" aca="1" ref="H39" ca="1">INDIRECT(SUBSTITUTE(ADDRESS(1,COLUMN(),4),"1","") &amp; ROW() - 1)</f>
        <v>27</v>
      </c>
      <c r="I39" cm="1">
        <f t="array" aca="1" ref="I39" ca="1">INDIRECT(SUBSTITUTE(ADDRESS(1,COLUMN(),4),"1","") &amp; ROW() - 1)</f>
        <v>11</v>
      </c>
      <c r="J39" cm="1">
        <f t="array" aca="1" ref="J39" ca="1">INDIRECT(SUBSTITUTE(ADDRESS(1,COLUMN(),4),"1","") &amp; ROW() - 1)</f>
        <v>29700000</v>
      </c>
      <c r="K39" s="1" cm="1">
        <f t="array" aca="1" ref="K39" ca="1">INDIRECT(SUBSTITUTE(ADDRESS(1,COLUMN(),4),"1","") &amp; ROW() - 1)</f>
        <v>43452.532200000001</v>
      </c>
      <c r="L39" s="1" cm="1">
        <f t="array" aca="1" ref="L39" ca="1">INDIRECT(SUBSTITUTE(ADDRESS(1,COLUMN(),4),"1","") &amp; ROW() - 1)</f>
        <v>43453.668400000002</v>
      </c>
      <c r="M39" s="1" cm="1">
        <f t="array" aca="1" ref="M39" ca="1">INDIRECT(SUBSTITUTE(ADDRESS(1,COLUMN(),4),"1","") &amp; ROW() - 1)</f>
        <v>43454.675300000003</v>
      </c>
      <c r="N39" s="1" cm="1">
        <f t="array" aca="1" ref="N39" ca="1">INDIRECT(SUBSTITUTE(ADDRESS(1,COLUMN(),4),"1","") &amp; ROW() - 1)</f>
        <v>43456.682200000003</v>
      </c>
      <c r="O39" s="1" cm="1">
        <f t="array" aca="1" ref="O39" ca="1">INDIRECT(SUBSTITUTE(ADDRESS(1,COLUMN(),4),"1","") &amp; ROW() - 1)</f>
        <v>43456.706299999998</v>
      </c>
      <c r="P39" t="str">
        <f t="shared" si="7"/>
        <v>S</v>
      </c>
      <c r="Q39" t="str" cm="1">
        <f t="array" aca="1" ref="Q39" ca="1">INDIRECT(SUBSTITUTE(ADDRESS(1,COLUMN(),4),"1","") &amp; ROW() - 1)</f>
        <v>N</v>
      </c>
      <c r="R39" t="str" cm="1">
        <f t="array" aca="1" ref="R39" ca="1">INDIRECT(SUBSTITUTE(ADDRESS(1,COLUMN(),4),"1","") &amp; ROW() - 1)</f>
        <v>N</v>
      </c>
      <c r="S39" t="str" cm="1">
        <f t="array" aca="1" ref="S39" ca="1">INDIRECT(SUBSTITUTE(ADDRESS(1,COLUMN(),4),"1","") &amp; ROW() - 1)</f>
        <v>CONFIRMED</v>
      </c>
      <c r="T39" t="str" cm="1">
        <f t="array" aca="1" ref="T39" ca="1">INDIRECT(SUBSTITUTE(ADDRESS(1,COLUMN(),4),"1","") &amp; ROW() - 1)</f>
        <v>COMPLETE1</v>
      </c>
      <c r="U39" t="str" cm="1">
        <f t="array" aca="1" ref="U39" ca="1">INDIRECT(SUBSTITUTE(ADDRESS(1,COLUMN(),4),"1","") &amp; ROW() - 1)</f>
        <v>COMPLETE1</v>
      </c>
      <c r="V39" t="str" cm="1">
        <f t="array" aca="1" ref="V39" ca="1">INDIRECT(SUBSTITUTE(ADDRESS(1,COLUMN(),4),"1","") &amp; ROW() - 1)</f>
        <v>M</v>
      </c>
    </row>
    <row r="40" spans="1:22" ht="17.100000000000001" customHeight="1">
      <c r="A40">
        <v>39</v>
      </c>
      <c r="B40" t="s">
        <v>2340</v>
      </c>
      <c r="C40" t="str">
        <f t="shared" ref="C40:D103" ca="1" si="12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7ce03775-9eba-4da3-a6d5-d58b8cfea3d0</v>
      </c>
      <c r="D40" t="str">
        <f t="shared" ca="1" si="127"/>
        <v>ffc019ad-7ea6-4622-805f-ea92a19698b0</v>
      </c>
      <c r="E40" t="str" cm="1">
        <f t="array" aca="1" ref="E40" ca="1">IF(MOD(A40,2)&lt;&gt;0,INDEX(customers!$B$2:$B$201, RANDBETWEEN(1, ROWS(customers!$B$2:$B$201)), 1),INDIRECT("F" &amp; ROW() - 1))</f>
        <v>CTM00-102</v>
      </c>
      <c r="F40" t="str" cm="1">
        <f t="array" aca="1" ref="F40" ca="1">IF(MOD(A40,2)&lt;&gt;0,INDEX(customers!$B$2:$B$201, RANDBETWEEN(1, ROWS(customers!$B$2:$B$201)), 1),INDIRECT("E" &amp; ROW() - 1))</f>
        <v>CTM00-63</v>
      </c>
      <c r="G40" t="str" cm="1">
        <f t="array" aca="1" ref="G40" ca="1">INDEX(products!$B$2:$B$1001, RANDBETWEEN(1, ROWS(products!$B$2:$B$1001)), 1)</f>
        <v>PRD00-40</v>
      </c>
      <c r="H40">
        <f t="shared" ref="H40:I103" ca="1" si="128">RANDBETWEEN(1,100)</f>
        <v>57</v>
      </c>
      <c r="I40">
        <f t="shared" ca="1" si="128"/>
        <v>91</v>
      </c>
      <c r="J40">
        <f t="shared" ref="J40" ca="1" si="129">H40*I40*100000</f>
        <v>518700000</v>
      </c>
      <c r="K40" s="1">
        <f t="shared" ref="K40:K103" ca="1" si="130">RANDBETWEEN(DATE(2016,1,1),DATE(2022,6,28))+RANDBETWEEN(TIME(8,0,0)*10000,TIME(23,59,0)*10000)/10000</f>
        <v>44002.919000000002</v>
      </c>
      <c r="L40" s="1">
        <f t="shared" ref="L40" ca="1" si="131">RANDBETWEEN(K40,K40)+RANDBETWEEN(TIME(8,0,0)*10000,TIME(17,0,0)*10000)/10000</f>
        <v>44003.497300000003</v>
      </c>
      <c r="M40" s="1">
        <f t="shared" ref="M40:N40" ca="1" si="132">RANDBETWEEN(L40,L40+2)+RANDBETWEEN(TIME(HOUR(L40),MINUTE(L40),SECOND(L40))*10000,TIME(17,0,0)*10000)/10000</f>
        <v>44005.676500000001</v>
      </c>
      <c r="N40" s="1">
        <f t="shared" ca="1" si="132"/>
        <v>44007.7022</v>
      </c>
      <c r="O40" s="1">
        <f t="shared" ref="O40:O103" ca="1" si="133">RANDBETWEEN(M40,M40+2)+RANDBETWEEN(TIME(HOUR(M40),MINUTE(M40),SECOND(M40))*10000,TIME(17,0,0)*10000)/10000</f>
        <v>44007.676700000004</v>
      </c>
      <c r="P40" t="str">
        <f t="shared" si="7"/>
        <v>B</v>
      </c>
      <c r="Q40" t="s">
        <v>6</v>
      </c>
      <c r="R40" t="s">
        <v>6</v>
      </c>
      <c r="S40" t="s">
        <v>2319</v>
      </c>
      <c r="T40" t="s">
        <v>2320</v>
      </c>
      <c r="U40" t="s">
        <v>2320</v>
      </c>
      <c r="V40" t="s">
        <v>2321</v>
      </c>
    </row>
    <row r="41" spans="1:22" ht="17.100000000000001" customHeight="1">
      <c r="A41">
        <v>40</v>
      </c>
      <c r="B41" t="str" cm="1">
        <f t="array" aca="1" ref="B41" ca="1">INDIRECT(SUBSTITUTE(ADDRESS(1,COLUMN(),4),"1","") &amp; ROW() - 1)</f>
        <v>TR00-20</v>
      </c>
      <c r="C41" t="str" cm="1">
        <f t="array" aca="1" ref="C41" ca="1">INDIRECT(SUBSTITUTE(ADDRESS(1,COLUMN(),4),"1","") &amp; ROW() - 1)</f>
        <v>7ce03775-9eba-4da3-a6d5-d58b8cfea3d0</v>
      </c>
      <c r="D41" t="str" cm="1">
        <f t="array" aca="1" ref="D41" ca="1">INDIRECT(SUBSTITUTE(ADDRESS(1,COLUMN(),4),"1","") &amp; ROW() - 1)</f>
        <v>ffc019ad-7ea6-4622-805f-ea92a19698b0</v>
      </c>
      <c r="E41" t="str" cm="1">
        <f t="array" aca="1" ref="E41" ca="1">IF(MOD(A41,2)&lt;&gt;0,INDEX(customers!$B$2:$B$201, RANDBETWEEN(1, ROWS(customers!$B$2:$B$201)), 1),INDIRECT("F" &amp; ROW() - 1))</f>
        <v>CTM00-63</v>
      </c>
      <c r="F41" t="str" cm="1">
        <f t="array" aca="1" ref="F41" ca="1">IF(MOD(A41,2)&lt;&gt;0,INDEX(customers!$B$2:$B$201, RANDBETWEEN(1, ROWS(customers!$B$2:$B$201)), 1),INDIRECT("E" &amp; ROW() - 1))</f>
        <v>CTM00-102</v>
      </c>
      <c r="G41" t="str" cm="1">
        <f t="array" aca="1" ref="G41" ca="1">INDIRECT(SUBSTITUTE(ADDRESS(1,COLUMN(),4),"1","") &amp; ROW() - 1)</f>
        <v>PRD00-40</v>
      </c>
      <c r="H41" cm="1">
        <f t="array" aca="1" ref="H41" ca="1">INDIRECT(SUBSTITUTE(ADDRESS(1,COLUMN(),4),"1","") &amp; ROW() - 1)</f>
        <v>57</v>
      </c>
      <c r="I41" cm="1">
        <f t="array" aca="1" ref="I41" ca="1">INDIRECT(SUBSTITUTE(ADDRESS(1,COLUMN(),4),"1","") &amp; ROW() - 1)</f>
        <v>91</v>
      </c>
      <c r="J41" cm="1">
        <f t="array" aca="1" ref="J41" ca="1">INDIRECT(SUBSTITUTE(ADDRESS(1,COLUMN(),4),"1","") &amp; ROW() - 1)</f>
        <v>518700000</v>
      </c>
      <c r="K41" s="1" cm="1">
        <f t="array" aca="1" ref="K41" ca="1">INDIRECT(SUBSTITUTE(ADDRESS(1,COLUMN(),4),"1","") &amp; ROW() - 1)</f>
        <v>44002.919000000002</v>
      </c>
      <c r="L41" s="1" cm="1">
        <f t="array" aca="1" ref="L41" ca="1">INDIRECT(SUBSTITUTE(ADDRESS(1,COLUMN(),4),"1","") &amp; ROW() - 1)</f>
        <v>44003.497300000003</v>
      </c>
      <c r="M41" s="1" cm="1">
        <f t="array" aca="1" ref="M41" ca="1">INDIRECT(SUBSTITUTE(ADDRESS(1,COLUMN(),4),"1","") &amp; ROW() - 1)</f>
        <v>44005.676500000001</v>
      </c>
      <c r="N41" s="1" cm="1">
        <f t="array" aca="1" ref="N41" ca="1">INDIRECT(SUBSTITUTE(ADDRESS(1,COLUMN(),4),"1","") &amp; ROW() - 1)</f>
        <v>44007.7022</v>
      </c>
      <c r="O41" s="1" cm="1">
        <f t="array" aca="1" ref="O41" ca="1">INDIRECT(SUBSTITUTE(ADDRESS(1,COLUMN(),4),"1","") &amp; ROW() - 1)</f>
        <v>44007.676700000004</v>
      </c>
      <c r="P41" t="str">
        <f t="shared" si="7"/>
        <v>S</v>
      </c>
      <c r="Q41" t="str" cm="1">
        <f t="array" aca="1" ref="Q41" ca="1">INDIRECT(SUBSTITUTE(ADDRESS(1,COLUMN(),4),"1","") &amp; ROW() - 1)</f>
        <v>N</v>
      </c>
      <c r="R41" t="str" cm="1">
        <f t="array" aca="1" ref="R41" ca="1">INDIRECT(SUBSTITUTE(ADDRESS(1,COLUMN(),4),"1","") &amp; ROW() - 1)</f>
        <v>N</v>
      </c>
      <c r="S41" t="str" cm="1">
        <f t="array" aca="1" ref="S41" ca="1">INDIRECT(SUBSTITUTE(ADDRESS(1,COLUMN(),4),"1","") &amp; ROW() - 1)</f>
        <v>CONFIRMED</v>
      </c>
      <c r="T41" t="str" cm="1">
        <f t="array" aca="1" ref="T41" ca="1">INDIRECT(SUBSTITUTE(ADDRESS(1,COLUMN(),4),"1","") &amp; ROW() - 1)</f>
        <v>COMPLETE1</v>
      </c>
      <c r="U41" t="str" cm="1">
        <f t="array" aca="1" ref="U41" ca="1">INDIRECT(SUBSTITUTE(ADDRESS(1,COLUMN(),4),"1","") &amp; ROW() - 1)</f>
        <v>COMPLETE1</v>
      </c>
      <c r="V41" t="str" cm="1">
        <f t="array" aca="1" ref="V41" ca="1">INDIRECT(SUBSTITUTE(ADDRESS(1,COLUMN(),4),"1","") &amp; ROW() - 1)</f>
        <v>M</v>
      </c>
    </row>
    <row r="42" spans="1:22" ht="17.100000000000001" customHeight="1">
      <c r="A42">
        <v>41</v>
      </c>
      <c r="B42" t="s">
        <v>2341</v>
      </c>
      <c r="C42" t="str">
        <f t="shared" ref="C42:D105" ca="1" si="13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a7ecffc0-a001-4391-8bfb-441937b1ba4a</v>
      </c>
      <c r="D42" t="str">
        <f t="shared" ca="1" si="134"/>
        <v>62662b0c-963c-4d49-b26e-59521c2d4f0f</v>
      </c>
      <c r="E42" t="str" cm="1">
        <f t="array" aca="1" ref="E42" ca="1">IF(MOD(A42,2)&lt;&gt;0,INDEX(customers!$B$2:$B$201, RANDBETWEEN(1, ROWS(customers!$B$2:$B$201)), 1),INDIRECT("F" &amp; ROW() - 1))</f>
        <v>CTM00-6</v>
      </c>
      <c r="F42" t="str" cm="1">
        <f t="array" aca="1" ref="F42" ca="1">IF(MOD(A42,2)&lt;&gt;0,INDEX(customers!$B$2:$B$201, RANDBETWEEN(1, ROWS(customers!$B$2:$B$201)), 1),INDIRECT("E" &amp; ROW() - 1))</f>
        <v>CTM00-90</v>
      </c>
      <c r="G42" t="str" cm="1">
        <f t="array" aca="1" ref="G42" ca="1">INDEX(products!$B$2:$B$1001, RANDBETWEEN(1, ROWS(products!$B$2:$B$1001)), 1)</f>
        <v>PRD00-11</v>
      </c>
      <c r="H42">
        <f t="shared" ref="H42:I105" ca="1" si="135">RANDBETWEEN(1,100)</f>
        <v>15</v>
      </c>
      <c r="I42">
        <f t="shared" ca="1" si="135"/>
        <v>4</v>
      </c>
      <c r="J42">
        <f t="shared" ref="J42" ca="1" si="136">H42*I42*100000</f>
        <v>6000000</v>
      </c>
      <c r="K42" s="1">
        <f t="shared" ref="K42:K105" ca="1" si="137">RANDBETWEEN(DATE(2016,1,1),DATE(2022,6,28))+RANDBETWEEN(TIME(8,0,0)*10000,TIME(23,59,0)*10000)/10000</f>
        <v>44610.570200000002</v>
      </c>
      <c r="L42" s="1">
        <f t="shared" ref="L42" ca="1" si="138">RANDBETWEEN(K42,K42)+RANDBETWEEN(TIME(8,0,0)*10000,TIME(17,0,0)*10000)/10000</f>
        <v>44611.481099999997</v>
      </c>
      <c r="M42" s="1">
        <f t="shared" ref="M42:N42" ca="1" si="139">RANDBETWEEN(L42,L42+2)+RANDBETWEEN(TIME(HOUR(L42),MINUTE(L42),SECOND(L42))*10000,TIME(17,0,0)*10000)/10000</f>
        <v>44612.5118</v>
      </c>
      <c r="N42" s="1">
        <f t="shared" ca="1" si="139"/>
        <v>44614.601900000001</v>
      </c>
      <c r="O42" s="1">
        <f t="shared" ref="O42:O105" ca="1" si="140">RANDBETWEEN(M42,M42+2)+RANDBETWEEN(TIME(HOUR(M42),MINUTE(M42),SECOND(M42))*10000,TIME(17,0,0)*10000)/10000</f>
        <v>44613.536899999999</v>
      </c>
      <c r="P42" t="str">
        <f t="shared" si="7"/>
        <v>B</v>
      </c>
      <c r="Q42" t="s">
        <v>6</v>
      </c>
      <c r="R42" t="s">
        <v>6</v>
      </c>
      <c r="S42" t="s">
        <v>2319</v>
      </c>
      <c r="T42" t="s">
        <v>2320</v>
      </c>
      <c r="U42" t="s">
        <v>2320</v>
      </c>
      <c r="V42" t="s">
        <v>2321</v>
      </c>
    </row>
    <row r="43" spans="1:22" ht="17.100000000000001" customHeight="1">
      <c r="A43">
        <v>42</v>
      </c>
      <c r="B43" t="str" cm="1">
        <f t="array" aca="1" ref="B43" ca="1">INDIRECT(SUBSTITUTE(ADDRESS(1,COLUMN(),4),"1","") &amp; ROW() - 1)</f>
        <v>TR00-21</v>
      </c>
      <c r="C43" t="str" cm="1">
        <f t="array" aca="1" ref="C43" ca="1">INDIRECT(SUBSTITUTE(ADDRESS(1,COLUMN(),4),"1","") &amp; ROW() - 1)</f>
        <v>a7ecffc0-a001-4391-8bfb-441937b1ba4a</v>
      </c>
      <c r="D43" t="str" cm="1">
        <f t="array" aca="1" ref="D43" ca="1">INDIRECT(SUBSTITUTE(ADDRESS(1,COLUMN(),4),"1","") &amp; ROW() - 1)</f>
        <v>62662b0c-963c-4d49-b26e-59521c2d4f0f</v>
      </c>
      <c r="E43" t="str" cm="1">
        <f t="array" aca="1" ref="E43" ca="1">IF(MOD(A43,2)&lt;&gt;0,INDEX(customers!$B$2:$B$201, RANDBETWEEN(1, ROWS(customers!$B$2:$B$201)), 1),INDIRECT("F" &amp; ROW() - 1))</f>
        <v>CTM00-90</v>
      </c>
      <c r="F43" t="str" cm="1">
        <f t="array" aca="1" ref="F43" ca="1">IF(MOD(A43,2)&lt;&gt;0,INDEX(customers!$B$2:$B$201, RANDBETWEEN(1, ROWS(customers!$B$2:$B$201)), 1),INDIRECT("E" &amp; ROW() - 1))</f>
        <v>CTM00-6</v>
      </c>
      <c r="G43" t="str" cm="1">
        <f t="array" aca="1" ref="G43" ca="1">INDIRECT(SUBSTITUTE(ADDRESS(1,COLUMN(),4),"1","") &amp; ROW() - 1)</f>
        <v>PRD00-11</v>
      </c>
      <c r="H43" cm="1">
        <f t="array" aca="1" ref="H43" ca="1">INDIRECT(SUBSTITUTE(ADDRESS(1,COLUMN(),4),"1","") &amp; ROW() - 1)</f>
        <v>15</v>
      </c>
      <c r="I43" cm="1">
        <f t="array" aca="1" ref="I43" ca="1">INDIRECT(SUBSTITUTE(ADDRESS(1,COLUMN(),4),"1","") &amp; ROW() - 1)</f>
        <v>4</v>
      </c>
      <c r="J43" cm="1">
        <f t="array" aca="1" ref="J43" ca="1">INDIRECT(SUBSTITUTE(ADDRESS(1,COLUMN(),4),"1","") &amp; ROW() - 1)</f>
        <v>6000000</v>
      </c>
      <c r="K43" s="1" cm="1">
        <f t="array" aca="1" ref="K43" ca="1">INDIRECT(SUBSTITUTE(ADDRESS(1,COLUMN(),4),"1","") &amp; ROW() - 1)</f>
        <v>44610.570200000002</v>
      </c>
      <c r="L43" s="1" cm="1">
        <f t="array" aca="1" ref="L43" ca="1">INDIRECT(SUBSTITUTE(ADDRESS(1,COLUMN(),4),"1","") &amp; ROW() - 1)</f>
        <v>44611.481099999997</v>
      </c>
      <c r="M43" s="1" cm="1">
        <f t="array" aca="1" ref="M43" ca="1">INDIRECT(SUBSTITUTE(ADDRESS(1,COLUMN(),4),"1","") &amp; ROW() - 1)</f>
        <v>44612.5118</v>
      </c>
      <c r="N43" s="1" cm="1">
        <f t="array" aca="1" ref="N43" ca="1">INDIRECT(SUBSTITUTE(ADDRESS(1,COLUMN(),4),"1","") &amp; ROW() - 1)</f>
        <v>44614.601900000001</v>
      </c>
      <c r="O43" s="1" cm="1">
        <f t="array" aca="1" ref="O43" ca="1">INDIRECT(SUBSTITUTE(ADDRESS(1,COLUMN(),4),"1","") &amp; ROW() - 1)</f>
        <v>44613.536899999999</v>
      </c>
      <c r="P43" t="str">
        <f t="shared" si="7"/>
        <v>S</v>
      </c>
      <c r="Q43" t="str" cm="1">
        <f t="array" aca="1" ref="Q43" ca="1">INDIRECT(SUBSTITUTE(ADDRESS(1,COLUMN(),4),"1","") &amp; ROW() - 1)</f>
        <v>N</v>
      </c>
      <c r="R43" t="str" cm="1">
        <f t="array" aca="1" ref="R43" ca="1">INDIRECT(SUBSTITUTE(ADDRESS(1,COLUMN(),4),"1","") &amp; ROW() - 1)</f>
        <v>N</v>
      </c>
      <c r="S43" t="str" cm="1">
        <f t="array" aca="1" ref="S43" ca="1">INDIRECT(SUBSTITUTE(ADDRESS(1,COLUMN(),4),"1","") &amp; ROW() - 1)</f>
        <v>CONFIRMED</v>
      </c>
      <c r="T43" t="str" cm="1">
        <f t="array" aca="1" ref="T43" ca="1">INDIRECT(SUBSTITUTE(ADDRESS(1,COLUMN(),4),"1","") &amp; ROW() - 1)</f>
        <v>COMPLETE1</v>
      </c>
      <c r="U43" t="str" cm="1">
        <f t="array" aca="1" ref="U43" ca="1">INDIRECT(SUBSTITUTE(ADDRESS(1,COLUMN(),4),"1","") &amp; ROW() - 1)</f>
        <v>COMPLETE1</v>
      </c>
      <c r="V43" t="str" cm="1">
        <f t="array" aca="1" ref="V43" ca="1">INDIRECT(SUBSTITUTE(ADDRESS(1,COLUMN(),4),"1","") &amp; ROW() - 1)</f>
        <v>M</v>
      </c>
    </row>
    <row r="44" spans="1:22" ht="17.100000000000001" customHeight="1">
      <c r="A44">
        <v>43</v>
      </c>
      <c r="B44" t="s">
        <v>2342</v>
      </c>
      <c r="C44" t="str">
        <f t="shared" ref="C44:D107" ca="1" si="14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e431f22b-a0c8-4db3-abb8-9628bce00670</v>
      </c>
      <c r="D44" t="str">
        <f t="shared" ca="1" si="141"/>
        <v>b978d4d8-a444-4a0d-ad31-16b0427d4488</v>
      </c>
      <c r="E44" t="str" cm="1">
        <f t="array" aca="1" ref="E44" ca="1">IF(MOD(A44,2)&lt;&gt;0,INDEX(customers!$B$2:$B$201, RANDBETWEEN(1, ROWS(customers!$B$2:$B$201)), 1),INDIRECT("F" &amp; ROW() - 1))</f>
        <v>CTM00-177</v>
      </c>
      <c r="F44" t="str" cm="1">
        <f t="array" aca="1" ref="F44" ca="1">IF(MOD(A44,2)&lt;&gt;0,INDEX(customers!$B$2:$B$201, RANDBETWEEN(1, ROWS(customers!$B$2:$B$201)), 1),INDIRECT("E" &amp; ROW() - 1))</f>
        <v>CTM00-175</v>
      </c>
      <c r="G44" t="str" cm="1">
        <f t="array" aca="1" ref="G44" ca="1">INDEX(products!$B$2:$B$1001, RANDBETWEEN(1, ROWS(products!$B$2:$B$1001)), 1)</f>
        <v>PRD00-666</v>
      </c>
      <c r="H44">
        <f t="shared" ref="H44:I107" ca="1" si="142">RANDBETWEEN(1,100)</f>
        <v>44</v>
      </c>
      <c r="I44">
        <f t="shared" ca="1" si="142"/>
        <v>68</v>
      </c>
      <c r="J44">
        <f t="shared" ref="J44" ca="1" si="143">H44*I44*100000</f>
        <v>299200000</v>
      </c>
      <c r="K44" s="1">
        <f t="shared" ref="K44:K107" ca="1" si="144">RANDBETWEEN(DATE(2016,1,1),DATE(2022,6,28))+RANDBETWEEN(TIME(8,0,0)*10000,TIME(23,59,0)*10000)/10000</f>
        <v>44590.942900000002</v>
      </c>
      <c r="L44" s="1">
        <f t="shared" ref="L44" ca="1" si="145">RANDBETWEEN(K44,K44)+RANDBETWEEN(TIME(8,0,0)*10000,TIME(17,0,0)*10000)/10000</f>
        <v>44591.508900000001</v>
      </c>
      <c r="M44" s="1">
        <f t="shared" ref="M44:N44" ca="1" si="146">RANDBETWEEN(L44,L44+2)+RANDBETWEEN(TIME(HOUR(L44),MINUTE(L44),SECOND(L44))*10000,TIME(17,0,0)*10000)/10000</f>
        <v>44593.560299999997</v>
      </c>
      <c r="N44" s="1">
        <f t="shared" ca="1" si="146"/>
        <v>44595.690399999999</v>
      </c>
      <c r="O44" s="1">
        <f t="shared" ref="O44:O107" ca="1" si="147">RANDBETWEEN(M44,M44+2)+RANDBETWEEN(TIME(HOUR(M44),MINUTE(M44),SECOND(M44))*10000,TIME(17,0,0)*10000)/10000</f>
        <v>44594.677499999998</v>
      </c>
      <c r="P44" t="str">
        <f t="shared" si="7"/>
        <v>B</v>
      </c>
      <c r="Q44" t="s">
        <v>6</v>
      </c>
      <c r="R44" t="s">
        <v>6</v>
      </c>
      <c r="S44" t="s">
        <v>2319</v>
      </c>
      <c r="T44" t="s">
        <v>2320</v>
      </c>
      <c r="U44" t="s">
        <v>2320</v>
      </c>
      <c r="V44" t="s">
        <v>2321</v>
      </c>
    </row>
    <row r="45" spans="1:22" ht="17.100000000000001" customHeight="1">
      <c r="A45">
        <v>44</v>
      </c>
      <c r="B45" t="str" cm="1">
        <f t="array" aca="1" ref="B45" ca="1">INDIRECT(SUBSTITUTE(ADDRESS(1,COLUMN(),4),"1","") &amp; ROW() - 1)</f>
        <v>TR00-22</v>
      </c>
      <c r="C45" t="str" cm="1">
        <f t="array" aca="1" ref="C45" ca="1">INDIRECT(SUBSTITUTE(ADDRESS(1,COLUMN(),4),"1","") &amp; ROW() - 1)</f>
        <v>e431f22b-a0c8-4db3-abb8-9628bce00670</v>
      </c>
      <c r="D45" t="str" cm="1">
        <f t="array" aca="1" ref="D45" ca="1">INDIRECT(SUBSTITUTE(ADDRESS(1,COLUMN(),4),"1","") &amp; ROW() - 1)</f>
        <v>b978d4d8-a444-4a0d-ad31-16b0427d4488</v>
      </c>
      <c r="E45" t="str" cm="1">
        <f t="array" aca="1" ref="E45" ca="1">IF(MOD(A45,2)&lt;&gt;0,INDEX(customers!$B$2:$B$201, RANDBETWEEN(1, ROWS(customers!$B$2:$B$201)), 1),INDIRECT("F" &amp; ROW() - 1))</f>
        <v>CTM00-175</v>
      </c>
      <c r="F45" t="str" cm="1">
        <f t="array" aca="1" ref="F45" ca="1">IF(MOD(A45,2)&lt;&gt;0,INDEX(customers!$B$2:$B$201, RANDBETWEEN(1, ROWS(customers!$B$2:$B$201)), 1),INDIRECT("E" &amp; ROW() - 1))</f>
        <v>CTM00-177</v>
      </c>
      <c r="G45" t="str" cm="1">
        <f t="array" aca="1" ref="G45" ca="1">INDIRECT(SUBSTITUTE(ADDRESS(1,COLUMN(),4),"1","") &amp; ROW() - 1)</f>
        <v>PRD00-666</v>
      </c>
      <c r="H45" cm="1">
        <f t="array" aca="1" ref="H45" ca="1">INDIRECT(SUBSTITUTE(ADDRESS(1,COLUMN(),4),"1","") &amp; ROW() - 1)</f>
        <v>44</v>
      </c>
      <c r="I45" cm="1">
        <f t="array" aca="1" ref="I45" ca="1">INDIRECT(SUBSTITUTE(ADDRESS(1,COLUMN(),4),"1","") &amp; ROW() - 1)</f>
        <v>68</v>
      </c>
      <c r="J45" cm="1">
        <f t="array" aca="1" ref="J45" ca="1">INDIRECT(SUBSTITUTE(ADDRESS(1,COLUMN(),4),"1","") &amp; ROW() - 1)</f>
        <v>299200000</v>
      </c>
      <c r="K45" s="1" cm="1">
        <f t="array" aca="1" ref="K45" ca="1">INDIRECT(SUBSTITUTE(ADDRESS(1,COLUMN(),4),"1","") &amp; ROW() - 1)</f>
        <v>44590.942900000002</v>
      </c>
      <c r="L45" s="1" cm="1">
        <f t="array" aca="1" ref="L45" ca="1">INDIRECT(SUBSTITUTE(ADDRESS(1,COLUMN(),4),"1","") &amp; ROW() - 1)</f>
        <v>44591.508900000001</v>
      </c>
      <c r="M45" s="1" cm="1">
        <f t="array" aca="1" ref="M45" ca="1">INDIRECT(SUBSTITUTE(ADDRESS(1,COLUMN(),4),"1","") &amp; ROW() - 1)</f>
        <v>44593.560299999997</v>
      </c>
      <c r="N45" s="1" cm="1">
        <f t="array" aca="1" ref="N45" ca="1">INDIRECT(SUBSTITUTE(ADDRESS(1,COLUMN(),4),"1","") &amp; ROW() - 1)</f>
        <v>44595.690399999999</v>
      </c>
      <c r="O45" s="1" cm="1">
        <f t="array" aca="1" ref="O45" ca="1">INDIRECT(SUBSTITUTE(ADDRESS(1,COLUMN(),4),"1","") &amp; ROW() - 1)</f>
        <v>44594.677499999998</v>
      </c>
      <c r="P45" t="str">
        <f t="shared" si="7"/>
        <v>S</v>
      </c>
      <c r="Q45" t="str" cm="1">
        <f t="array" aca="1" ref="Q45" ca="1">INDIRECT(SUBSTITUTE(ADDRESS(1,COLUMN(),4),"1","") &amp; ROW() - 1)</f>
        <v>N</v>
      </c>
      <c r="R45" t="str" cm="1">
        <f t="array" aca="1" ref="R45" ca="1">INDIRECT(SUBSTITUTE(ADDRESS(1,COLUMN(),4),"1","") &amp; ROW() - 1)</f>
        <v>N</v>
      </c>
      <c r="S45" t="str" cm="1">
        <f t="array" aca="1" ref="S45" ca="1">INDIRECT(SUBSTITUTE(ADDRESS(1,COLUMN(),4),"1","") &amp; ROW() - 1)</f>
        <v>CONFIRMED</v>
      </c>
      <c r="T45" t="str" cm="1">
        <f t="array" aca="1" ref="T45" ca="1">INDIRECT(SUBSTITUTE(ADDRESS(1,COLUMN(),4),"1","") &amp; ROW() - 1)</f>
        <v>COMPLETE1</v>
      </c>
      <c r="U45" t="str" cm="1">
        <f t="array" aca="1" ref="U45" ca="1">INDIRECT(SUBSTITUTE(ADDRESS(1,COLUMN(),4),"1","") &amp; ROW() - 1)</f>
        <v>COMPLETE1</v>
      </c>
      <c r="V45" t="str" cm="1">
        <f t="array" aca="1" ref="V45" ca="1">INDIRECT(SUBSTITUTE(ADDRESS(1,COLUMN(),4),"1","") &amp; ROW() - 1)</f>
        <v>M</v>
      </c>
    </row>
    <row r="46" spans="1:22" ht="17.100000000000001" customHeight="1">
      <c r="A46">
        <v>45</v>
      </c>
      <c r="B46" t="s">
        <v>2343</v>
      </c>
      <c r="C46" t="str">
        <f t="shared" ref="C46:D109" ca="1" si="14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ba78283e-e98d-4b7b-9ebe-1e99c6ab08b6</v>
      </c>
      <c r="D46" t="str">
        <f t="shared" ca="1" si="148"/>
        <v>e1f0bb53-b18a-43d6-8bd8-c6a659e6085a</v>
      </c>
      <c r="E46" t="str" cm="1">
        <f t="array" aca="1" ref="E46" ca="1">IF(MOD(A46,2)&lt;&gt;0,INDEX(customers!$B$2:$B$201, RANDBETWEEN(1, ROWS(customers!$B$2:$B$201)), 1),INDIRECT("F" &amp; ROW() - 1))</f>
        <v>CTM00-38</v>
      </c>
      <c r="F46" t="str" cm="1">
        <f t="array" aca="1" ref="F46" ca="1">IF(MOD(A46,2)&lt;&gt;0,INDEX(customers!$B$2:$B$201, RANDBETWEEN(1, ROWS(customers!$B$2:$B$201)), 1),INDIRECT("E" &amp; ROW() - 1))</f>
        <v>CTM00-178</v>
      </c>
      <c r="G46" t="str" cm="1">
        <f t="array" aca="1" ref="G46" ca="1">INDEX(products!$B$2:$B$1001, RANDBETWEEN(1, ROWS(products!$B$2:$B$1001)), 1)</f>
        <v>PRD00-968</v>
      </c>
      <c r="H46">
        <f t="shared" ref="H46:I109" ca="1" si="149">RANDBETWEEN(1,100)</f>
        <v>59</v>
      </c>
      <c r="I46">
        <f t="shared" ca="1" si="149"/>
        <v>42</v>
      </c>
      <c r="J46">
        <f t="shared" ref="J46" ca="1" si="150">H46*I46*100000</f>
        <v>247800000</v>
      </c>
      <c r="K46" s="1">
        <f t="shared" ref="K46:K109" ca="1" si="151">RANDBETWEEN(DATE(2016,1,1),DATE(2022,6,28))+RANDBETWEEN(TIME(8,0,0)*10000,TIME(23,59,0)*10000)/10000</f>
        <v>44539.941899999998</v>
      </c>
      <c r="L46" s="1">
        <f t="shared" ref="L46" ca="1" si="152">RANDBETWEEN(K46,K46)+RANDBETWEEN(TIME(8,0,0)*10000,TIME(17,0,0)*10000)/10000</f>
        <v>44540.404900000001</v>
      </c>
      <c r="M46" s="1">
        <f t="shared" ref="M46:N46" ca="1" si="153">RANDBETWEEN(L46,L46+2)+RANDBETWEEN(TIME(HOUR(L46),MINUTE(L46),SECOND(L46))*10000,TIME(17,0,0)*10000)/10000</f>
        <v>44541.5092</v>
      </c>
      <c r="N46" s="1">
        <f t="shared" ca="1" si="153"/>
        <v>44542.529199999997</v>
      </c>
      <c r="O46" s="1">
        <f t="shared" ref="O46:O109" ca="1" si="154">RANDBETWEEN(M46,M46+2)+RANDBETWEEN(TIME(HOUR(M46),MINUTE(M46),SECOND(M46))*10000,TIME(17,0,0)*10000)/10000</f>
        <v>44542.528400000003</v>
      </c>
      <c r="P46" t="str">
        <f t="shared" si="7"/>
        <v>B</v>
      </c>
      <c r="Q46" t="s">
        <v>6</v>
      </c>
      <c r="R46" t="s">
        <v>6</v>
      </c>
      <c r="S46" t="s">
        <v>2319</v>
      </c>
      <c r="T46" t="s">
        <v>2320</v>
      </c>
      <c r="U46" t="s">
        <v>2320</v>
      </c>
      <c r="V46" t="s">
        <v>2321</v>
      </c>
    </row>
    <row r="47" spans="1:22" ht="17.100000000000001" customHeight="1">
      <c r="A47">
        <v>46</v>
      </c>
      <c r="B47" t="str" cm="1">
        <f t="array" aca="1" ref="B47" ca="1">INDIRECT(SUBSTITUTE(ADDRESS(1,COLUMN(),4),"1","") &amp; ROW() - 1)</f>
        <v>TR00-23</v>
      </c>
      <c r="C47" t="str" cm="1">
        <f t="array" aca="1" ref="C47" ca="1">INDIRECT(SUBSTITUTE(ADDRESS(1,COLUMN(),4),"1","") &amp; ROW() - 1)</f>
        <v>ba78283e-e98d-4b7b-9ebe-1e99c6ab08b6</v>
      </c>
      <c r="D47" t="str" cm="1">
        <f t="array" aca="1" ref="D47" ca="1">INDIRECT(SUBSTITUTE(ADDRESS(1,COLUMN(),4),"1","") &amp; ROW() - 1)</f>
        <v>e1f0bb53-b18a-43d6-8bd8-c6a659e6085a</v>
      </c>
      <c r="E47" t="str" cm="1">
        <f t="array" aca="1" ref="E47" ca="1">IF(MOD(A47,2)&lt;&gt;0,INDEX(customers!$B$2:$B$201, RANDBETWEEN(1, ROWS(customers!$B$2:$B$201)), 1),INDIRECT("F" &amp; ROW() - 1))</f>
        <v>CTM00-178</v>
      </c>
      <c r="F47" t="str" cm="1">
        <f t="array" aca="1" ref="F47" ca="1">IF(MOD(A47,2)&lt;&gt;0,INDEX(customers!$B$2:$B$201, RANDBETWEEN(1, ROWS(customers!$B$2:$B$201)), 1),INDIRECT("E" &amp; ROW() - 1))</f>
        <v>CTM00-38</v>
      </c>
      <c r="G47" t="str" cm="1">
        <f t="array" aca="1" ref="G47" ca="1">INDIRECT(SUBSTITUTE(ADDRESS(1,COLUMN(),4),"1","") &amp; ROW() - 1)</f>
        <v>PRD00-968</v>
      </c>
      <c r="H47" cm="1">
        <f t="array" aca="1" ref="H47" ca="1">INDIRECT(SUBSTITUTE(ADDRESS(1,COLUMN(),4),"1","") &amp; ROW() - 1)</f>
        <v>59</v>
      </c>
      <c r="I47" cm="1">
        <f t="array" aca="1" ref="I47" ca="1">INDIRECT(SUBSTITUTE(ADDRESS(1,COLUMN(),4),"1","") &amp; ROW() - 1)</f>
        <v>42</v>
      </c>
      <c r="J47" cm="1">
        <f t="array" aca="1" ref="J47" ca="1">INDIRECT(SUBSTITUTE(ADDRESS(1,COLUMN(),4),"1","") &amp; ROW() - 1)</f>
        <v>247800000</v>
      </c>
      <c r="K47" s="1" cm="1">
        <f t="array" aca="1" ref="K47" ca="1">INDIRECT(SUBSTITUTE(ADDRESS(1,COLUMN(),4),"1","") &amp; ROW() - 1)</f>
        <v>44539.941899999998</v>
      </c>
      <c r="L47" s="1" cm="1">
        <f t="array" aca="1" ref="L47" ca="1">INDIRECT(SUBSTITUTE(ADDRESS(1,COLUMN(),4),"1","") &amp; ROW() - 1)</f>
        <v>44540.404900000001</v>
      </c>
      <c r="M47" s="1" cm="1">
        <f t="array" aca="1" ref="M47" ca="1">INDIRECT(SUBSTITUTE(ADDRESS(1,COLUMN(),4),"1","") &amp; ROW() - 1)</f>
        <v>44541.5092</v>
      </c>
      <c r="N47" s="1" cm="1">
        <f t="array" aca="1" ref="N47" ca="1">INDIRECT(SUBSTITUTE(ADDRESS(1,COLUMN(),4),"1","") &amp; ROW() - 1)</f>
        <v>44542.529199999997</v>
      </c>
      <c r="O47" s="1" cm="1">
        <f t="array" aca="1" ref="O47" ca="1">INDIRECT(SUBSTITUTE(ADDRESS(1,COLUMN(),4),"1","") &amp; ROW() - 1)</f>
        <v>44542.528400000003</v>
      </c>
      <c r="P47" t="str">
        <f t="shared" si="7"/>
        <v>S</v>
      </c>
      <c r="Q47" t="str" cm="1">
        <f t="array" aca="1" ref="Q47" ca="1">INDIRECT(SUBSTITUTE(ADDRESS(1,COLUMN(),4),"1","") &amp; ROW() - 1)</f>
        <v>N</v>
      </c>
      <c r="R47" t="str" cm="1">
        <f t="array" aca="1" ref="R47" ca="1">INDIRECT(SUBSTITUTE(ADDRESS(1,COLUMN(),4),"1","") &amp; ROW() - 1)</f>
        <v>N</v>
      </c>
      <c r="S47" t="str" cm="1">
        <f t="array" aca="1" ref="S47" ca="1">INDIRECT(SUBSTITUTE(ADDRESS(1,COLUMN(),4),"1","") &amp; ROW() - 1)</f>
        <v>CONFIRMED</v>
      </c>
      <c r="T47" t="str" cm="1">
        <f t="array" aca="1" ref="T47" ca="1">INDIRECT(SUBSTITUTE(ADDRESS(1,COLUMN(),4),"1","") &amp; ROW() - 1)</f>
        <v>COMPLETE1</v>
      </c>
      <c r="U47" t="str" cm="1">
        <f t="array" aca="1" ref="U47" ca="1">INDIRECT(SUBSTITUTE(ADDRESS(1,COLUMN(),4),"1","") &amp; ROW() - 1)</f>
        <v>COMPLETE1</v>
      </c>
      <c r="V47" t="str" cm="1">
        <f t="array" aca="1" ref="V47" ca="1">INDIRECT(SUBSTITUTE(ADDRESS(1,COLUMN(),4),"1","") &amp; ROW() - 1)</f>
        <v>M</v>
      </c>
    </row>
    <row r="48" spans="1:22" ht="17.100000000000001" customHeight="1">
      <c r="A48">
        <v>47</v>
      </c>
      <c r="B48" t="s">
        <v>2344</v>
      </c>
      <c r="C48" t="str">
        <f t="shared" ref="C48:D111" ca="1" si="15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b2056566-98d7-412d-b8e6-6d9084a4353e</v>
      </c>
      <c r="D48" t="str">
        <f t="shared" ca="1" si="155"/>
        <v>1c19a1cf-2623-4114-aa12-2ed11835c926</v>
      </c>
      <c r="E48" t="str" cm="1">
        <f t="array" aca="1" ref="E48" ca="1">IF(MOD(A48,2)&lt;&gt;0,INDEX(customers!$B$2:$B$201, RANDBETWEEN(1, ROWS(customers!$B$2:$B$201)), 1),INDIRECT("F" &amp; ROW() - 1))</f>
        <v>CTM00-170</v>
      </c>
      <c r="F48" t="str" cm="1">
        <f t="array" aca="1" ref="F48" ca="1">IF(MOD(A48,2)&lt;&gt;0,INDEX(customers!$B$2:$B$201, RANDBETWEEN(1, ROWS(customers!$B$2:$B$201)), 1),INDIRECT("E" &amp; ROW() - 1))</f>
        <v>CTM00-136</v>
      </c>
      <c r="G48" t="str" cm="1">
        <f t="array" aca="1" ref="G48" ca="1">INDEX(products!$B$2:$B$1001, RANDBETWEEN(1, ROWS(products!$B$2:$B$1001)), 1)</f>
        <v>PRD00-667</v>
      </c>
      <c r="H48">
        <f t="shared" ref="H48:I111" ca="1" si="156">RANDBETWEEN(1,100)</f>
        <v>50</v>
      </c>
      <c r="I48">
        <f t="shared" ca="1" si="156"/>
        <v>7</v>
      </c>
      <c r="J48">
        <f t="shared" ref="J48" ca="1" si="157">H48*I48*100000</f>
        <v>35000000</v>
      </c>
      <c r="K48" s="1">
        <f t="shared" ref="K48:K111" ca="1" si="158">RANDBETWEEN(DATE(2016,1,1),DATE(2022,6,28))+RANDBETWEEN(TIME(8,0,0)*10000,TIME(23,59,0)*10000)/10000</f>
        <v>43651.440300000002</v>
      </c>
      <c r="L48" s="1">
        <f t="shared" ref="L48" ca="1" si="159">RANDBETWEEN(K48,K48)+RANDBETWEEN(TIME(8,0,0)*10000,TIME(17,0,0)*10000)/10000</f>
        <v>43652.434000000001</v>
      </c>
      <c r="M48" s="1">
        <f t="shared" ref="M48:N48" ca="1" si="160">RANDBETWEEN(L48,L48+2)+RANDBETWEEN(TIME(HOUR(L48),MINUTE(L48),SECOND(L48))*10000,TIME(17,0,0)*10000)/10000</f>
        <v>43654.687400000003</v>
      </c>
      <c r="N48" s="1">
        <f t="shared" ca="1" si="160"/>
        <v>43656.693800000001</v>
      </c>
      <c r="O48" s="1">
        <f t="shared" ref="O48:O111" ca="1" si="161">RANDBETWEEN(M48,M48+2)+RANDBETWEEN(TIME(HOUR(M48),MINUTE(M48),SECOND(M48))*10000,TIME(17,0,0)*10000)/10000</f>
        <v>43656.690799999997</v>
      </c>
      <c r="P48" t="str">
        <f t="shared" si="7"/>
        <v>B</v>
      </c>
      <c r="Q48" t="s">
        <v>6</v>
      </c>
      <c r="R48" t="s">
        <v>6</v>
      </c>
      <c r="S48" t="s">
        <v>2319</v>
      </c>
      <c r="T48" t="s">
        <v>2320</v>
      </c>
      <c r="U48" t="s">
        <v>2320</v>
      </c>
      <c r="V48" t="s">
        <v>2321</v>
      </c>
    </row>
    <row r="49" spans="1:22" ht="17.100000000000001" customHeight="1">
      <c r="A49">
        <v>48</v>
      </c>
      <c r="B49" t="str" cm="1">
        <f t="array" aca="1" ref="B49" ca="1">INDIRECT(SUBSTITUTE(ADDRESS(1,COLUMN(),4),"1","") &amp; ROW() - 1)</f>
        <v>TR00-24</v>
      </c>
      <c r="C49" t="str" cm="1">
        <f t="array" aca="1" ref="C49" ca="1">INDIRECT(SUBSTITUTE(ADDRESS(1,COLUMN(),4),"1","") &amp; ROW() - 1)</f>
        <v>b2056566-98d7-412d-b8e6-6d9084a4353e</v>
      </c>
      <c r="D49" t="str" cm="1">
        <f t="array" aca="1" ref="D49" ca="1">INDIRECT(SUBSTITUTE(ADDRESS(1,COLUMN(),4),"1","") &amp; ROW() - 1)</f>
        <v>1c19a1cf-2623-4114-aa12-2ed11835c926</v>
      </c>
      <c r="E49" t="str" cm="1">
        <f t="array" aca="1" ref="E49" ca="1">IF(MOD(A49,2)&lt;&gt;0,INDEX(customers!$B$2:$B$201, RANDBETWEEN(1, ROWS(customers!$B$2:$B$201)), 1),INDIRECT("F" &amp; ROW() - 1))</f>
        <v>CTM00-136</v>
      </c>
      <c r="F49" t="str" cm="1">
        <f t="array" aca="1" ref="F49" ca="1">IF(MOD(A49,2)&lt;&gt;0,INDEX(customers!$B$2:$B$201, RANDBETWEEN(1, ROWS(customers!$B$2:$B$201)), 1),INDIRECT("E" &amp; ROW() - 1))</f>
        <v>CTM00-170</v>
      </c>
      <c r="G49" t="str" cm="1">
        <f t="array" aca="1" ref="G49" ca="1">INDIRECT(SUBSTITUTE(ADDRESS(1,COLUMN(),4),"1","") &amp; ROW() - 1)</f>
        <v>PRD00-667</v>
      </c>
      <c r="H49" cm="1">
        <f t="array" aca="1" ref="H49" ca="1">INDIRECT(SUBSTITUTE(ADDRESS(1,COLUMN(),4),"1","") &amp; ROW() - 1)</f>
        <v>50</v>
      </c>
      <c r="I49" cm="1">
        <f t="array" aca="1" ref="I49" ca="1">INDIRECT(SUBSTITUTE(ADDRESS(1,COLUMN(),4),"1","") &amp; ROW() - 1)</f>
        <v>7</v>
      </c>
      <c r="J49" cm="1">
        <f t="array" aca="1" ref="J49" ca="1">INDIRECT(SUBSTITUTE(ADDRESS(1,COLUMN(),4),"1","") &amp; ROW() - 1)</f>
        <v>35000000</v>
      </c>
      <c r="K49" s="1" cm="1">
        <f t="array" aca="1" ref="K49" ca="1">INDIRECT(SUBSTITUTE(ADDRESS(1,COLUMN(),4),"1","") &amp; ROW() - 1)</f>
        <v>43651.440300000002</v>
      </c>
      <c r="L49" s="1" cm="1">
        <f t="array" aca="1" ref="L49" ca="1">INDIRECT(SUBSTITUTE(ADDRESS(1,COLUMN(),4),"1","") &amp; ROW() - 1)</f>
        <v>43652.434000000001</v>
      </c>
      <c r="M49" s="1" cm="1">
        <f t="array" aca="1" ref="M49" ca="1">INDIRECT(SUBSTITUTE(ADDRESS(1,COLUMN(),4),"1","") &amp; ROW() - 1)</f>
        <v>43654.687400000003</v>
      </c>
      <c r="N49" s="1" cm="1">
        <f t="array" aca="1" ref="N49" ca="1">INDIRECT(SUBSTITUTE(ADDRESS(1,COLUMN(),4),"1","") &amp; ROW() - 1)</f>
        <v>43656.693800000001</v>
      </c>
      <c r="O49" s="1" cm="1">
        <f t="array" aca="1" ref="O49" ca="1">INDIRECT(SUBSTITUTE(ADDRESS(1,COLUMN(),4),"1","") &amp; ROW() - 1)</f>
        <v>43656.690799999997</v>
      </c>
      <c r="P49" t="str">
        <f t="shared" si="7"/>
        <v>S</v>
      </c>
      <c r="Q49" t="str" cm="1">
        <f t="array" aca="1" ref="Q49" ca="1">INDIRECT(SUBSTITUTE(ADDRESS(1,COLUMN(),4),"1","") &amp; ROW() - 1)</f>
        <v>N</v>
      </c>
      <c r="R49" t="str" cm="1">
        <f t="array" aca="1" ref="R49" ca="1">INDIRECT(SUBSTITUTE(ADDRESS(1,COLUMN(),4),"1","") &amp; ROW() - 1)</f>
        <v>N</v>
      </c>
      <c r="S49" t="str" cm="1">
        <f t="array" aca="1" ref="S49" ca="1">INDIRECT(SUBSTITUTE(ADDRESS(1,COLUMN(),4),"1","") &amp; ROW() - 1)</f>
        <v>CONFIRMED</v>
      </c>
      <c r="T49" t="str" cm="1">
        <f t="array" aca="1" ref="T49" ca="1">INDIRECT(SUBSTITUTE(ADDRESS(1,COLUMN(),4),"1","") &amp; ROW() - 1)</f>
        <v>COMPLETE1</v>
      </c>
      <c r="U49" t="str" cm="1">
        <f t="array" aca="1" ref="U49" ca="1">INDIRECT(SUBSTITUTE(ADDRESS(1,COLUMN(),4),"1","") &amp; ROW() - 1)</f>
        <v>COMPLETE1</v>
      </c>
      <c r="V49" t="str" cm="1">
        <f t="array" aca="1" ref="V49" ca="1">INDIRECT(SUBSTITUTE(ADDRESS(1,COLUMN(),4),"1","") &amp; ROW() - 1)</f>
        <v>M</v>
      </c>
    </row>
    <row r="50" spans="1:22" ht="17.100000000000001" customHeight="1">
      <c r="A50">
        <v>49</v>
      </c>
      <c r="B50" t="s">
        <v>2345</v>
      </c>
      <c r="C50" t="str">
        <f t="shared" ref="C50:D113" ca="1" si="16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60d32b1f-8074-4249-b96d-538e6f1c5970</v>
      </c>
      <c r="D50" t="str">
        <f t="shared" ca="1" si="162"/>
        <v>703f75e2-c0db-4f51-8797-7738203c555f</v>
      </c>
      <c r="E50" t="str" cm="1">
        <f t="array" aca="1" ref="E50" ca="1">IF(MOD(A50,2)&lt;&gt;0,INDEX(customers!$B$2:$B$201, RANDBETWEEN(1, ROWS(customers!$B$2:$B$201)), 1),INDIRECT("F" &amp; ROW() - 1))</f>
        <v>CTM00-115</v>
      </c>
      <c r="F50" t="str" cm="1">
        <f t="array" aca="1" ref="F50" ca="1">IF(MOD(A50,2)&lt;&gt;0,INDEX(customers!$B$2:$B$201, RANDBETWEEN(1, ROWS(customers!$B$2:$B$201)), 1),INDIRECT("E" &amp; ROW() - 1))</f>
        <v>CTM00-167</v>
      </c>
      <c r="G50" t="str" cm="1">
        <f t="array" aca="1" ref="G50" ca="1">INDEX(products!$B$2:$B$1001, RANDBETWEEN(1, ROWS(products!$B$2:$B$1001)), 1)</f>
        <v>PRD00-49</v>
      </c>
      <c r="H50">
        <f t="shared" ref="H50:I113" ca="1" si="163">RANDBETWEEN(1,100)</f>
        <v>60</v>
      </c>
      <c r="I50">
        <f t="shared" ca="1" si="163"/>
        <v>65</v>
      </c>
      <c r="J50">
        <f t="shared" ref="J50" ca="1" si="164">H50*I50*100000</f>
        <v>390000000</v>
      </c>
      <c r="K50" s="1">
        <f t="shared" ref="K50:K113" ca="1" si="165">RANDBETWEEN(DATE(2016,1,1),DATE(2022,6,28))+RANDBETWEEN(TIME(8,0,0)*10000,TIME(23,59,0)*10000)/10000</f>
        <v>43158.845500000003</v>
      </c>
      <c r="L50" s="1">
        <f t="shared" ref="L50" ca="1" si="166">RANDBETWEEN(K50,K50)+RANDBETWEEN(TIME(8,0,0)*10000,TIME(17,0,0)*10000)/10000</f>
        <v>43159.527099999999</v>
      </c>
      <c r="M50" s="1">
        <f t="shared" ref="M50:N50" ca="1" si="167">RANDBETWEEN(L50,L50+2)+RANDBETWEEN(TIME(HOUR(L50),MINUTE(L50),SECOND(L50))*10000,TIME(17,0,0)*10000)/10000</f>
        <v>43161.705900000001</v>
      </c>
      <c r="N50" s="1">
        <f t="shared" ca="1" si="167"/>
        <v>43163.708299999998</v>
      </c>
      <c r="O50" s="1">
        <f t="shared" ref="O50:O113" ca="1" si="168">RANDBETWEEN(M50,M50+2)+RANDBETWEEN(TIME(HOUR(M50),MINUTE(M50),SECOND(M50))*10000,TIME(17,0,0)*10000)/10000</f>
        <v>43162.706599999998</v>
      </c>
      <c r="P50" t="str">
        <f t="shared" si="7"/>
        <v>B</v>
      </c>
      <c r="Q50" t="s">
        <v>6</v>
      </c>
      <c r="R50" t="s">
        <v>6</v>
      </c>
      <c r="S50" t="s">
        <v>2319</v>
      </c>
      <c r="T50" t="s">
        <v>2320</v>
      </c>
      <c r="U50" t="s">
        <v>2320</v>
      </c>
      <c r="V50" t="s">
        <v>2321</v>
      </c>
    </row>
    <row r="51" spans="1:22" ht="17.100000000000001" customHeight="1">
      <c r="A51">
        <v>50</v>
      </c>
      <c r="B51" t="str" cm="1">
        <f t="array" aca="1" ref="B51" ca="1">INDIRECT(SUBSTITUTE(ADDRESS(1,COLUMN(),4),"1","") &amp; ROW() - 1)</f>
        <v>TR00-25</v>
      </c>
      <c r="C51" t="str" cm="1">
        <f t="array" aca="1" ref="C51" ca="1">INDIRECT(SUBSTITUTE(ADDRESS(1,COLUMN(),4),"1","") &amp; ROW() - 1)</f>
        <v>60d32b1f-8074-4249-b96d-538e6f1c5970</v>
      </c>
      <c r="D51" t="str" cm="1">
        <f t="array" aca="1" ref="D51" ca="1">INDIRECT(SUBSTITUTE(ADDRESS(1,COLUMN(),4),"1","") &amp; ROW() - 1)</f>
        <v>703f75e2-c0db-4f51-8797-7738203c555f</v>
      </c>
      <c r="E51" t="str" cm="1">
        <f t="array" aca="1" ref="E51" ca="1">IF(MOD(A51,2)&lt;&gt;0,INDEX(customers!$B$2:$B$201, RANDBETWEEN(1, ROWS(customers!$B$2:$B$201)), 1),INDIRECT("F" &amp; ROW() - 1))</f>
        <v>CTM00-167</v>
      </c>
      <c r="F51" t="str" cm="1">
        <f t="array" aca="1" ref="F51" ca="1">IF(MOD(A51,2)&lt;&gt;0,INDEX(customers!$B$2:$B$201, RANDBETWEEN(1, ROWS(customers!$B$2:$B$201)), 1),INDIRECT("E" &amp; ROW() - 1))</f>
        <v>CTM00-115</v>
      </c>
      <c r="G51" t="str" cm="1">
        <f t="array" aca="1" ref="G51" ca="1">INDIRECT(SUBSTITUTE(ADDRESS(1,COLUMN(),4),"1","") &amp; ROW() - 1)</f>
        <v>PRD00-49</v>
      </c>
      <c r="H51" cm="1">
        <f t="array" aca="1" ref="H51" ca="1">INDIRECT(SUBSTITUTE(ADDRESS(1,COLUMN(),4),"1","") &amp; ROW() - 1)</f>
        <v>60</v>
      </c>
      <c r="I51" cm="1">
        <f t="array" aca="1" ref="I51" ca="1">INDIRECT(SUBSTITUTE(ADDRESS(1,COLUMN(),4),"1","") &amp; ROW() - 1)</f>
        <v>65</v>
      </c>
      <c r="J51" cm="1">
        <f t="array" aca="1" ref="J51" ca="1">INDIRECT(SUBSTITUTE(ADDRESS(1,COLUMN(),4),"1","") &amp; ROW() - 1)</f>
        <v>390000000</v>
      </c>
      <c r="K51" s="1" cm="1">
        <f t="array" aca="1" ref="K51" ca="1">INDIRECT(SUBSTITUTE(ADDRESS(1,COLUMN(),4),"1","") &amp; ROW() - 1)</f>
        <v>43158.845500000003</v>
      </c>
      <c r="L51" s="1" cm="1">
        <f t="array" aca="1" ref="L51" ca="1">INDIRECT(SUBSTITUTE(ADDRESS(1,COLUMN(),4),"1","") &amp; ROW() - 1)</f>
        <v>43159.527099999999</v>
      </c>
      <c r="M51" s="1" cm="1">
        <f t="array" aca="1" ref="M51" ca="1">INDIRECT(SUBSTITUTE(ADDRESS(1,COLUMN(),4),"1","") &amp; ROW() - 1)</f>
        <v>43161.705900000001</v>
      </c>
      <c r="N51" s="1" cm="1">
        <f t="array" aca="1" ref="N51" ca="1">INDIRECT(SUBSTITUTE(ADDRESS(1,COLUMN(),4),"1","") &amp; ROW() - 1)</f>
        <v>43163.708299999998</v>
      </c>
      <c r="O51" s="1" cm="1">
        <f t="array" aca="1" ref="O51" ca="1">INDIRECT(SUBSTITUTE(ADDRESS(1,COLUMN(),4),"1","") &amp; ROW() - 1)</f>
        <v>43162.706599999998</v>
      </c>
      <c r="P51" t="str">
        <f t="shared" si="7"/>
        <v>S</v>
      </c>
      <c r="Q51" t="str" cm="1">
        <f t="array" aca="1" ref="Q51" ca="1">INDIRECT(SUBSTITUTE(ADDRESS(1,COLUMN(),4),"1","") &amp; ROW() - 1)</f>
        <v>N</v>
      </c>
      <c r="R51" t="str" cm="1">
        <f t="array" aca="1" ref="R51" ca="1">INDIRECT(SUBSTITUTE(ADDRESS(1,COLUMN(),4),"1","") &amp; ROW() - 1)</f>
        <v>N</v>
      </c>
      <c r="S51" t="str" cm="1">
        <f t="array" aca="1" ref="S51" ca="1">INDIRECT(SUBSTITUTE(ADDRESS(1,COLUMN(),4),"1","") &amp; ROW() - 1)</f>
        <v>CONFIRMED</v>
      </c>
      <c r="T51" t="str" cm="1">
        <f t="array" aca="1" ref="T51" ca="1">INDIRECT(SUBSTITUTE(ADDRESS(1,COLUMN(),4),"1","") &amp; ROW() - 1)</f>
        <v>COMPLETE1</v>
      </c>
      <c r="U51" t="str" cm="1">
        <f t="array" aca="1" ref="U51" ca="1">INDIRECT(SUBSTITUTE(ADDRESS(1,COLUMN(),4),"1","") &amp; ROW() - 1)</f>
        <v>COMPLETE1</v>
      </c>
      <c r="V51" t="str" cm="1">
        <f t="array" aca="1" ref="V51" ca="1">INDIRECT(SUBSTITUTE(ADDRESS(1,COLUMN(),4),"1","") &amp; ROW() - 1)</f>
        <v>M</v>
      </c>
    </row>
    <row r="52" spans="1:22" ht="17.100000000000001" customHeight="1">
      <c r="A52">
        <v>51</v>
      </c>
      <c r="B52" t="s">
        <v>2346</v>
      </c>
      <c r="C52" t="str">
        <f t="shared" ref="C52:D115" ca="1" si="16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dffdeff7-7646-40fa-8b84-d48e5ff5a88d</v>
      </c>
      <c r="D52" t="str">
        <f t="shared" ca="1" si="169"/>
        <v>9027bca9-3f5b-40d0-a674-363bc53432b1</v>
      </c>
      <c r="E52" t="str" cm="1">
        <f t="array" aca="1" ref="E52" ca="1">IF(MOD(A52,2)&lt;&gt;0,INDEX(customers!$B$2:$B$201, RANDBETWEEN(1, ROWS(customers!$B$2:$B$201)), 1),INDIRECT("F" &amp; ROW() - 1))</f>
        <v>CTM00-116</v>
      </c>
      <c r="F52" t="str" cm="1">
        <f t="array" aca="1" ref="F52" ca="1">IF(MOD(A52,2)&lt;&gt;0,INDEX(customers!$B$2:$B$201, RANDBETWEEN(1, ROWS(customers!$B$2:$B$201)), 1),INDIRECT("E" &amp; ROW() - 1))</f>
        <v>CTM00-68</v>
      </c>
      <c r="G52" t="str" cm="1">
        <f t="array" aca="1" ref="G52" ca="1">INDEX(products!$B$2:$B$1001, RANDBETWEEN(1, ROWS(products!$B$2:$B$1001)), 1)</f>
        <v>PRD00-952</v>
      </c>
      <c r="H52">
        <f t="shared" ref="H52:I115" ca="1" si="170">RANDBETWEEN(1,100)</f>
        <v>36</v>
      </c>
      <c r="I52">
        <f t="shared" ca="1" si="170"/>
        <v>68</v>
      </c>
      <c r="J52">
        <f t="shared" ref="J52" ca="1" si="171">H52*I52*100000</f>
        <v>244800000</v>
      </c>
      <c r="K52" s="1">
        <f t="shared" ref="K52:K115" ca="1" si="172">RANDBETWEEN(DATE(2016,1,1),DATE(2022,6,28))+RANDBETWEEN(TIME(8,0,0)*10000,TIME(23,59,0)*10000)/10000</f>
        <v>43656.803200000002</v>
      </c>
      <c r="L52" s="1">
        <f t="shared" ref="L52" ca="1" si="173">RANDBETWEEN(K52,K52)+RANDBETWEEN(TIME(8,0,0)*10000,TIME(17,0,0)*10000)/10000</f>
        <v>43657.702799999999</v>
      </c>
      <c r="M52" s="1">
        <f t="shared" ref="M52:N52" ca="1" si="174">RANDBETWEEN(L52,L52+2)+RANDBETWEEN(TIME(HOUR(L52),MINUTE(L52),SECOND(L52))*10000,TIME(17,0,0)*10000)/10000</f>
        <v>43659.706100000003</v>
      </c>
      <c r="N52" s="1">
        <f t="shared" ca="1" si="174"/>
        <v>43661.707300000002</v>
      </c>
      <c r="O52" s="1">
        <f t="shared" ref="O52:O115" ca="1" si="175">RANDBETWEEN(M52,M52+2)+RANDBETWEEN(TIME(HOUR(M52),MINUTE(M52),SECOND(M52))*10000,TIME(17,0,0)*10000)/10000</f>
        <v>43660.706700000002</v>
      </c>
      <c r="P52" t="str">
        <f t="shared" si="7"/>
        <v>B</v>
      </c>
      <c r="Q52" t="s">
        <v>6</v>
      </c>
      <c r="R52" t="s">
        <v>6</v>
      </c>
      <c r="S52" t="s">
        <v>2319</v>
      </c>
      <c r="T52" t="s">
        <v>2320</v>
      </c>
      <c r="U52" t="s">
        <v>2320</v>
      </c>
      <c r="V52" t="s">
        <v>2321</v>
      </c>
    </row>
    <row r="53" spans="1:22" ht="17.100000000000001" customHeight="1">
      <c r="A53">
        <v>52</v>
      </c>
      <c r="B53" t="str" cm="1">
        <f t="array" aca="1" ref="B53" ca="1">INDIRECT(SUBSTITUTE(ADDRESS(1,COLUMN(),4),"1","") &amp; ROW() - 1)</f>
        <v>TR00-26</v>
      </c>
      <c r="C53" t="str" cm="1">
        <f t="array" aca="1" ref="C53" ca="1">INDIRECT(SUBSTITUTE(ADDRESS(1,COLUMN(),4),"1","") &amp; ROW() - 1)</f>
        <v>dffdeff7-7646-40fa-8b84-d48e5ff5a88d</v>
      </c>
      <c r="D53" t="str" cm="1">
        <f t="array" aca="1" ref="D53" ca="1">INDIRECT(SUBSTITUTE(ADDRESS(1,COLUMN(),4),"1","") &amp; ROW() - 1)</f>
        <v>9027bca9-3f5b-40d0-a674-363bc53432b1</v>
      </c>
      <c r="E53" t="str" cm="1">
        <f t="array" aca="1" ref="E53" ca="1">IF(MOD(A53,2)&lt;&gt;0,INDEX(customers!$B$2:$B$201, RANDBETWEEN(1, ROWS(customers!$B$2:$B$201)), 1),INDIRECT("F" &amp; ROW() - 1))</f>
        <v>CTM00-68</v>
      </c>
      <c r="F53" t="str" cm="1">
        <f t="array" aca="1" ref="F53" ca="1">IF(MOD(A53,2)&lt;&gt;0,INDEX(customers!$B$2:$B$201, RANDBETWEEN(1, ROWS(customers!$B$2:$B$201)), 1),INDIRECT("E" &amp; ROW() - 1))</f>
        <v>CTM00-116</v>
      </c>
      <c r="G53" t="str" cm="1">
        <f t="array" aca="1" ref="G53" ca="1">INDIRECT(SUBSTITUTE(ADDRESS(1,COLUMN(),4),"1","") &amp; ROW() - 1)</f>
        <v>PRD00-952</v>
      </c>
      <c r="H53" cm="1">
        <f t="array" aca="1" ref="H53" ca="1">INDIRECT(SUBSTITUTE(ADDRESS(1,COLUMN(),4),"1","") &amp; ROW() - 1)</f>
        <v>36</v>
      </c>
      <c r="I53" cm="1">
        <f t="array" aca="1" ref="I53" ca="1">INDIRECT(SUBSTITUTE(ADDRESS(1,COLUMN(),4),"1","") &amp; ROW() - 1)</f>
        <v>68</v>
      </c>
      <c r="J53" cm="1">
        <f t="array" aca="1" ref="J53" ca="1">INDIRECT(SUBSTITUTE(ADDRESS(1,COLUMN(),4),"1","") &amp; ROW() - 1)</f>
        <v>244800000</v>
      </c>
      <c r="K53" s="1" cm="1">
        <f t="array" aca="1" ref="K53" ca="1">INDIRECT(SUBSTITUTE(ADDRESS(1,COLUMN(),4),"1","") &amp; ROW() - 1)</f>
        <v>43656.803200000002</v>
      </c>
      <c r="L53" s="1" cm="1">
        <f t="array" aca="1" ref="L53" ca="1">INDIRECT(SUBSTITUTE(ADDRESS(1,COLUMN(),4),"1","") &amp; ROW() - 1)</f>
        <v>43657.702799999999</v>
      </c>
      <c r="M53" s="1" cm="1">
        <f t="array" aca="1" ref="M53" ca="1">INDIRECT(SUBSTITUTE(ADDRESS(1,COLUMN(),4),"1","") &amp; ROW() - 1)</f>
        <v>43659.706100000003</v>
      </c>
      <c r="N53" s="1" cm="1">
        <f t="array" aca="1" ref="N53" ca="1">INDIRECT(SUBSTITUTE(ADDRESS(1,COLUMN(),4),"1","") &amp; ROW() - 1)</f>
        <v>43661.707300000002</v>
      </c>
      <c r="O53" s="1" cm="1">
        <f t="array" aca="1" ref="O53" ca="1">INDIRECT(SUBSTITUTE(ADDRESS(1,COLUMN(),4),"1","") &amp; ROW() - 1)</f>
        <v>43660.706700000002</v>
      </c>
      <c r="P53" t="str">
        <f t="shared" si="7"/>
        <v>S</v>
      </c>
      <c r="Q53" t="str" cm="1">
        <f t="array" aca="1" ref="Q53" ca="1">INDIRECT(SUBSTITUTE(ADDRESS(1,COLUMN(),4),"1","") &amp; ROW() - 1)</f>
        <v>N</v>
      </c>
      <c r="R53" t="str" cm="1">
        <f t="array" aca="1" ref="R53" ca="1">INDIRECT(SUBSTITUTE(ADDRESS(1,COLUMN(),4),"1","") &amp; ROW() - 1)</f>
        <v>N</v>
      </c>
      <c r="S53" t="str" cm="1">
        <f t="array" aca="1" ref="S53" ca="1">INDIRECT(SUBSTITUTE(ADDRESS(1,COLUMN(),4),"1","") &amp; ROW() - 1)</f>
        <v>CONFIRMED</v>
      </c>
      <c r="T53" t="str" cm="1">
        <f t="array" aca="1" ref="T53" ca="1">INDIRECT(SUBSTITUTE(ADDRESS(1,COLUMN(),4),"1","") &amp; ROW() - 1)</f>
        <v>COMPLETE1</v>
      </c>
      <c r="U53" t="str" cm="1">
        <f t="array" aca="1" ref="U53" ca="1">INDIRECT(SUBSTITUTE(ADDRESS(1,COLUMN(),4),"1","") &amp; ROW() - 1)</f>
        <v>COMPLETE1</v>
      </c>
      <c r="V53" t="str" cm="1">
        <f t="array" aca="1" ref="V53" ca="1">INDIRECT(SUBSTITUTE(ADDRESS(1,COLUMN(),4),"1","") &amp; ROW() - 1)</f>
        <v>M</v>
      </c>
    </row>
    <row r="54" spans="1:22" ht="17.100000000000001" customHeight="1">
      <c r="A54">
        <v>53</v>
      </c>
      <c r="B54" t="s">
        <v>2347</v>
      </c>
      <c r="C54" t="str">
        <f t="shared" ref="C54:D117" ca="1" si="17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d1716afe-ee40-445c-9329-c0708766e0e1</v>
      </c>
      <c r="D54" t="str">
        <f t="shared" ca="1" si="176"/>
        <v>729474e0-1d11-4757-aaf5-9129d4c4a687</v>
      </c>
      <c r="E54" t="str" cm="1">
        <f t="array" aca="1" ref="E54" ca="1">IF(MOD(A54,2)&lt;&gt;0,INDEX(customers!$B$2:$B$201, RANDBETWEEN(1, ROWS(customers!$B$2:$B$201)), 1),INDIRECT("F" &amp; ROW() - 1))</f>
        <v>CTM00-57</v>
      </c>
      <c r="F54" t="str" cm="1">
        <f t="array" aca="1" ref="F54" ca="1">IF(MOD(A54,2)&lt;&gt;0,INDEX(customers!$B$2:$B$201, RANDBETWEEN(1, ROWS(customers!$B$2:$B$201)), 1),INDIRECT("E" &amp; ROW() - 1))</f>
        <v>CTM00-43</v>
      </c>
      <c r="G54" t="str" cm="1">
        <f t="array" aca="1" ref="G54" ca="1">INDEX(products!$B$2:$B$1001, RANDBETWEEN(1, ROWS(products!$B$2:$B$1001)), 1)</f>
        <v>PRD00-964</v>
      </c>
      <c r="H54">
        <f t="shared" ref="H54:I117" ca="1" si="177">RANDBETWEEN(1,100)</f>
        <v>63</v>
      </c>
      <c r="I54">
        <f t="shared" ca="1" si="177"/>
        <v>38</v>
      </c>
      <c r="J54">
        <f t="shared" ref="J54" ca="1" si="178">H54*I54*100000</f>
        <v>239400000</v>
      </c>
      <c r="K54" s="1">
        <f t="shared" ref="K54:K117" ca="1" si="179">RANDBETWEEN(DATE(2016,1,1),DATE(2022,6,28))+RANDBETWEEN(TIME(8,0,0)*10000,TIME(23,59,0)*10000)/10000</f>
        <v>42400.413800000002</v>
      </c>
      <c r="L54" s="1">
        <f t="shared" ref="L54" ca="1" si="180">RANDBETWEEN(K54,K54)+RANDBETWEEN(TIME(8,0,0)*10000,TIME(17,0,0)*10000)/10000</f>
        <v>42401.650300000001</v>
      </c>
      <c r="M54" s="1">
        <f t="shared" ref="M54:N54" ca="1" si="181">RANDBETWEEN(L54,L54+2)+RANDBETWEEN(TIME(HOUR(L54),MINUTE(L54),SECOND(L54))*10000,TIME(17,0,0)*10000)/10000</f>
        <v>42403.671799999996</v>
      </c>
      <c r="N54" s="1">
        <f t="shared" ca="1" si="181"/>
        <v>42405.691599999998</v>
      </c>
      <c r="O54" s="1">
        <f t="shared" ref="O54:O117" ca="1" si="182">RANDBETWEEN(M54,M54+2)+RANDBETWEEN(TIME(HOUR(M54),MINUTE(M54),SECOND(M54))*10000,TIME(17,0,0)*10000)/10000</f>
        <v>42404.707600000002</v>
      </c>
      <c r="P54" t="str">
        <f t="shared" si="7"/>
        <v>B</v>
      </c>
      <c r="Q54" t="s">
        <v>6</v>
      </c>
      <c r="R54" t="s">
        <v>6</v>
      </c>
      <c r="S54" t="s">
        <v>2319</v>
      </c>
      <c r="T54" t="s">
        <v>2320</v>
      </c>
      <c r="U54" t="s">
        <v>2320</v>
      </c>
      <c r="V54" t="s">
        <v>2321</v>
      </c>
    </row>
    <row r="55" spans="1:22" ht="17.100000000000001" customHeight="1">
      <c r="A55">
        <v>54</v>
      </c>
      <c r="B55" t="str" cm="1">
        <f t="array" aca="1" ref="B55" ca="1">INDIRECT(SUBSTITUTE(ADDRESS(1,COLUMN(),4),"1","") &amp; ROW() - 1)</f>
        <v>TR00-27</v>
      </c>
      <c r="C55" t="str" cm="1">
        <f t="array" aca="1" ref="C55" ca="1">INDIRECT(SUBSTITUTE(ADDRESS(1,COLUMN(),4),"1","") &amp; ROW() - 1)</f>
        <v>d1716afe-ee40-445c-9329-c0708766e0e1</v>
      </c>
      <c r="D55" t="str" cm="1">
        <f t="array" aca="1" ref="D55" ca="1">INDIRECT(SUBSTITUTE(ADDRESS(1,COLUMN(),4),"1","") &amp; ROW() - 1)</f>
        <v>729474e0-1d11-4757-aaf5-9129d4c4a687</v>
      </c>
      <c r="E55" t="str" cm="1">
        <f t="array" aca="1" ref="E55" ca="1">IF(MOD(A55,2)&lt;&gt;0,INDEX(customers!$B$2:$B$201, RANDBETWEEN(1, ROWS(customers!$B$2:$B$201)), 1),INDIRECT("F" &amp; ROW() - 1))</f>
        <v>CTM00-43</v>
      </c>
      <c r="F55" t="str" cm="1">
        <f t="array" aca="1" ref="F55" ca="1">IF(MOD(A55,2)&lt;&gt;0,INDEX(customers!$B$2:$B$201, RANDBETWEEN(1, ROWS(customers!$B$2:$B$201)), 1),INDIRECT("E" &amp; ROW() - 1))</f>
        <v>CTM00-57</v>
      </c>
      <c r="G55" t="str" cm="1">
        <f t="array" aca="1" ref="G55" ca="1">INDIRECT(SUBSTITUTE(ADDRESS(1,COLUMN(),4),"1","") &amp; ROW() - 1)</f>
        <v>PRD00-964</v>
      </c>
      <c r="H55" cm="1">
        <f t="array" aca="1" ref="H55" ca="1">INDIRECT(SUBSTITUTE(ADDRESS(1,COLUMN(),4),"1","") &amp; ROW() - 1)</f>
        <v>63</v>
      </c>
      <c r="I55" cm="1">
        <f t="array" aca="1" ref="I55" ca="1">INDIRECT(SUBSTITUTE(ADDRESS(1,COLUMN(),4),"1","") &amp; ROW() - 1)</f>
        <v>38</v>
      </c>
      <c r="J55" cm="1">
        <f t="array" aca="1" ref="J55" ca="1">INDIRECT(SUBSTITUTE(ADDRESS(1,COLUMN(),4),"1","") &amp; ROW() - 1)</f>
        <v>239400000</v>
      </c>
      <c r="K55" s="1" cm="1">
        <f t="array" aca="1" ref="K55" ca="1">INDIRECT(SUBSTITUTE(ADDRESS(1,COLUMN(),4),"1","") &amp; ROW() - 1)</f>
        <v>42400.413800000002</v>
      </c>
      <c r="L55" s="1" cm="1">
        <f t="array" aca="1" ref="L55" ca="1">INDIRECT(SUBSTITUTE(ADDRESS(1,COLUMN(),4),"1","") &amp; ROW() - 1)</f>
        <v>42401.650300000001</v>
      </c>
      <c r="M55" s="1" cm="1">
        <f t="array" aca="1" ref="M55" ca="1">INDIRECT(SUBSTITUTE(ADDRESS(1,COLUMN(),4),"1","") &amp; ROW() - 1)</f>
        <v>42403.671799999996</v>
      </c>
      <c r="N55" s="1" cm="1">
        <f t="array" aca="1" ref="N55" ca="1">INDIRECT(SUBSTITUTE(ADDRESS(1,COLUMN(),4),"1","") &amp; ROW() - 1)</f>
        <v>42405.691599999998</v>
      </c>
      <c r="O55" s="1" cm="1">
        <f t="array" aca="1" ref="O55" ca="1">INDIRECT(SUBSTITUTE(ADDRESS(1,COLUMN(),4),"1","") &amp; ROW() - 1)</f>
        <v>42404.707600000002</v>
      </c>
      <c r="P55" t="str">
        <f t="shared" si="7"/>
        <v>S</v>
      </c>
      <c r="Q55" t="str" cm="1">
        <f t="array" aca="1" ref="Q55" ca="1">INDIRECT(SUBSTITUTE(ADDRESS(1,COLUMN(),4),"1","") &amp; ROW() - 1)</f>
        <v>N</v>
      </c>
      <c r="R55" t="str" cm="1">
        <f t="array" aca="1" ref="R55" ca="1">INDIRECT(SUBSTITUTE(ADDRESS(1,COLUMN(),4),"1","") &amp; ROW() - 1)</f>
        <v>N</v>
      </c>
      <c r="S55" t="str" cm="1">
        <f t="array" aca="1" ref="S55" ca="1">INDIRECT(SUBSTITUTE(ADDRESS(1,COLUMN(),4),"1","") &amp; ROW() - 1)</f>
        <v>CONFIRMED</v>
      </c>
      <c r="T55" t="str" cm="1">
        <f t="array" aca="1" ref="T55" ca="1">INDIRECT(SUBSTITUTE(ADDRESS(1,COLUMN(),4),"1","") &amp; ROW() - 1)</f>
        <v>COMPLETE1</v>
      </c>
      <c r="U55" t="str" cm="1">
        <f t="array" aca="1" ref="U55" ca="1">INDIRECT(SUBSTITUTE(ADDRESS(1,COLUMN(),4),"1","") &amp; ROW() - 1)</f>
        <v>COMPLETE1</v>
      </c>
      <c r="V55" t="str" cm="1">
        <f t="array" aca="1" ref="V55" ca="1">INDIRECT(SUBSTITUTE(ADDRESS(1,COLUMN(),4),"1","") &amp; ROW() - 1)</f>
        <v>M</v>
      </c>
    </row>
    <row r="56" spans="1:22" ht="17.100000000000001" customHeight="1">
      <c r="A56">
        <v>55</v>
      </c>
      <c r="B56" t="s">
        <v>2348</v>
      </c>
      <c r="C56" t="str">
        <f t="shared" ref="C56:D119" ca="1" si="1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0d2f6b57-dfb6-4492-b1c6-4c0f0972d20f</v>
      </c>
      <c r="D56" t="str">
        <f t="shared" ca="1" si="183"/>
        <v>0f26e38e-9df8-4fa7-8faa-794aa4a84fd5</v>
      </c>
      <c r="E56" t="str" cm="1">
        <f t="array" aca="1" ref="E56" ca="1">IF(MOD(A56,2)&lt;&gt;0,INDEX(customers!$B$2:$B$201, RANDBETWEEN(1, ROWS(customers!$B$2:$B$201)), 1),INDIRECT("F" &amp; ROW() - 1))</f>
        <v>CTM00-196</v>
      </c>
      <c r="F56" t="str" cm="1">
        <f t="array" aca="1" ref="F56" ca="1">IF(MOD(A56,2)&lt;&gt;0,INDEX(customers!$B$2:$B$201, RANDBETWEEN(1, ROWS(customers!$B$2:$B$201)), 1),INDIRECT("E" &amp; ROW() - 1))</f>
        <v>CTM00-112</v>
      </c>
      <c r="G56" t="str" cm="1">
        <f t="array" aca="1" ref="G56" ca="1">INDEX(products!$B$2:$B$1001, RANDBETWEEN(1, ROWS(products!$B$2:$B$1001)), 1)</f>
        <v>PRD00-523</v>
      </c>
      <c r="H56">
        <f t="shared" ref="H56:I119" ca="1" si="184">RANDBETWEEN(1,100)</f>
        <v>77</v>
      </c>
      <c r="I56">
        <f t="shared" ca="1" si="184"/>
        <v>19</v>
      </c>
      <c r="J56">
        <f t="shared" ref="J56" ca="1" si="185">H56*I56*100000</f>
        <v>146300000</v>
      </c>
      <c r="K56" s="1">
        <f t="shared" ref="K56:K119" ca="1" si="186">RANDBETWEEN(DATE(2016,1,1),DATE(2022,6,28))+RANDBETWEEN(TIME(8,0,0)*10000,TIME(23,59,0)*10000)/10000</f>
        <v>43738.831400000003</v>
      </c>
      <c r="L56" s="1">
        <f t="shared" ref="L56" ca="1" si="187">RANDBETWEEN(K56,K56)+RANDBETWEEN(TIME(8,0,0)*10000,TIME(17,0,0)*10000)/10000</f>
        <v>43739.678599999999</v>
      </c>
      <c r="M56" s="1">
        <f t="shared" ref="M56:N56" ca="1" si="188">RANDBETWEEN(L56,L56+2)+RANDBETWEEN(TIME(HOUR(L56),MINUTE(L56),SECOND(L56))*10000,TIME(17,0,0)*10000)/10000</f>
        <v>43740.694499999998</v>
      </c>
      <c r="N56" s="1">
        <f t="shared" ca="1" si="188"/>
        <v>43742.696499999998</v>
      </c>
      <c r="O56" s="1">
        <f t="shared" ref="O56:O119" ca="1" si="189">RANDBETWEEN(M56,M56+2)+RANDBETWEEN(TIME(HOUR(M56),MINUTE(M56),SECOND(M56))*10000,TIME(17,0,0)*10000)/10000</f>
        <v>43741.702499999999</v>
      </c>
      <c r="P56" t="str">
        <f t="shared" si="7"/>
        <v>B</v>
      </c>
      <c r="Q56" t="s">
        <v>6</v>
      </c>
      <c r="R56" t="s">
        <v>6</v>
      </c>
      <c r="S56" t="s">
        <v>2319</v>
      </c>
      <c r="T56" t="s">
        <v>2320</v>
      </c>
      <c r="U56" t="s">
        <v>2320</v>
      </c>
      <c r="V56" t="s">
        <v>2321</v>
      </c>
    </row>
    <row r="57" spans="1:22" ht="17.100000000000001" customHeight="1">
      <c r="A57">
        <v>56</v>
      </c>
      <c r="B57" t="str" cm="1">
        <f t="array" aca="1" ref="B57" ca="1">INDIRECT(SUBSTITUTE(ADDRESS(1,COLUMN(),4),"1","") &amp; ROW() - 1)</f>
        <v>TR00-28</v>
      </c>
      <c r="C57" t="str" cm="1">
        <f t="array" aca="1" ref="C57" ca="1">INDIRECT(SUBSTITUTE(ADDRESS(1,COLUMN(),4),"1","") &amp; ROW() - 1)</f>
        <v>0d2f6b57-dfb6-4492-b1c6-4c0f0972d20f</v>
      </c>
      <c r="D57" t="str" cm="1">
        <f t="array" aca="1" ref="D57" ca="1">INDIRECT(SUBSTITUTE(ADDRESS(1,COLUMN(),4),"1","") &amp; ROW() - 1)</f>
        <v>0f26e38e-9df8-4fa7-8faa-794aa4a84fd5</v>
      </c>
      <c r="E57" t="str" cm="1">
        <f t="array" aca="1" ref="E57" ca="1">IF(MOD(A57,2)&lt;&gt;0,INDEX(customers!$B$2:$B$201, RANDBETWEEN(1, ROWS(customers!$B$2:$B$201)), 1),INDIRECT("F" &amp; ROW() - 1))</f>
        <v>CTM00-112</v>
      </c>
      <c r="F57" t="str" cm="1">
        <f t="array" aca="1" ref="F57" ca="1">IF(MOD(A57,2)&lt;&gt;0,INDEX(customers!$B$2:$B$201, RANDBETWEEN(1, ROWS(customers!$B$2:$B$201)), 1),INDIRECT("E" &amp; ROW() - 1))</f>
        <v>CTM00-196</v>
      </c>
      <c r="G57" t="str" cm="1">
        <f t="array" aca="1" ref="G57" ca="1">INDIRECT(SUBSTITUTE(ADDRESS(1,COLUMN(),4),"1","") &amp; ROW() - 1)</f>
        <v>PRD00-523</v>
      </c>
      <c r="H57" cm="1">
        <f t="array" aca="1" ref="H57" ca="1">INDIRECT(SUBSTITUTE(ADDRESS(1,COLUMN(),4),"1","") &amp; ROW() - 1)</f>
        <v>77</v>
      </c>
      <c r="I57" cm="1">
        <f t="array" aca="1" ref="I57" ca="1">INDIRECT(SUBSTITUTE(ADDRESS(1,COLUMN(),4),"1","") &amp; ROW() - 1)</f>
        <v>19</v>
      </c>
      <c r="J57" cm="1">
        <f t="array" aca="1" ref="J57" ca="1">INDIRECT(SUBSTITUTE(ADDRESS(1,COLUMN(),4),"1","") &amp; ROW() - 1)</f>
        <v>146300000</v>
      </c>
      <c r="K57" s="1" cm="1">
        <f t="array" aca="1" ref="K57" ca="1">INDIRECT(SUBSTITUTE(ADDRESS(1,COLUMN(),4),"1","") &amp; ROW() - 1)</f>
        <v>43738.831400000003</v>
      </c>
      <c r="L57" s="1" cm="1">
        <f t="array" aca="1" ref="L57" ca="1">INDIRECT(SUBSTITUTE(ADDRESS(1,COLUMN(),4),"1","") &amp; ROW() - 1)</f>
        <v>43739.678599999999</v>
      </c>
      <c r="M57" s="1" cm="1">
        <f t="array" aca="1" ref="M57" ca="1">INDIRECT(SUBSTITUTE(ADDRESS(1,COLUMN(),4),"1","") &amp; ROW() - 1)</f>
        <v>43740.694499999998</v>
      </c>
      <c r="N57" s="1" cm="1">
        <f t="array" aca="1" ref="N57" ca="1">INDIRECT(SUBSTITUTE(ADDRESS(1,COLUMN(),4),"1","") &amp; ROW() - 1)</f>
        <v>43742.696499999998</v>
      </c>
      <c r="O57" s="1" cm="1">
        <f t="array" aca="1" ref="O57" ca="1">INDIRECT(SUBSTITUTE(ADDRESS(1,COLUMN(),4),"1","") &amp; ROW() - 1)</f>
        <v>43741.702499999999</v>
      </c>
      <c r="P57" t="str">
        <f t="shared" si="7"/>
        <v>S</v>
      </c>
      <c r="Q57" t="str" cm="1">
        <f t="array" aca="1" ref="Q57" ca="1">INDIRECT(SUBSTITUTE(ADDRESS(1,COLUMN(),4),"1","") &amp; ROW() - 1)</f>
        <v>N</v>
      </c>
      <c r="R57" t="str" cm="1">
        <f t="array" aca="1" ref="R57" ca="1">INDIRECT(SUBSTITUTE(ADDRESS(1,COLUMN(),4),"1","") &amp; ROW() - 1)</f>
        <v>N</v>
      </c>
      <c r="S57" t="str" cm="1">
        <f t="array" aca="1" ref="S57" ca="1">INDIRECT(SUBSTITUTE(ADDRESS(1,COLUMN(),4),"1","") &amp; ROW() - 1)</f>
        <v>CONFIRMED</v>
      </c>
      <c r="T57" t="str" cm="1">
        <f t="array" aca="1" ref="T57" ca="1">INDIRECT(SUBSTITUTE(ADDRESS(1,COLUMN(),4),"1","") &amp; ROW() - 1)</f>
        <v>COMPLETE1</v>
      </c>
      <c r="U57" t="str" cm="1">
        <f t="array" aca="1" ref="U57" ca="1">INDIRECT(SUBSTITUTE(ADDRESS(1,COLUMN(),4),"1","") &amp; ROW() - 1)</f>
        <v>COMPLETE1</v>
      </c>
      <c r="V57" t="str" cm="1">
        <f t="array" aca="1" ref="V57" ca="1">INDIRECT(SUBSTITUTE(ADDRESS(1,COLUMN(),4),"1","") &amp; ROW() - 1)</f>
        <v>M</v>
      </c>
    </row>
    <row r="58" spans="1:22" ht="17.100000000000001" customHeight="1">
      <c r="A58">
        <v>57</v>
      </c>
      <c r="B58" t="s">
        <v>2349</v>
      </c>
      <c r="C58" t="str">
        <f t="shared" ref="C58:D121" ca="1" si="1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6aa90fdc-d40e-4702-b619-3d251eacf814</v>
      </c>
      <c r="D58" t="str">
        <f t="shared" ca="1" si="190"/>
        <v>383589dd-8513-4fbd-9e51-5119c114a767</v>
      </c>
      <c r="E58" t="str" cm="1">
        <f t="array" aca="1" ref="E58" ca="1">IF(MOD(A58,2)&lt;&gt;0,INDEX(customers!$B$2:$B$201, RANDBETWEEN(1, ROWS(customers!$B$2:$B$201)), 1),INDIRECT("F" &amp; ROW() - 1))</f>
        <v>CTM00-179</v>
      </c>
      <c r="F58" t="str" cm="1">
        <f t="array" aca="1" ref="F58" ca="1">IF(MOD(A58,2)&lt;&gt;0,INDEX(customers!$B$2:$B$201, RANDBETWEEN(1, ROWS(customers!$B$2:$B$201)), 1),INDIRECT("E" &amp; ROW() - 1))</f>
        <v>CTM00-126</v>
      </c>
      <c r="G58" t="str" cm="1">
        <f t="array" aca="1" ref="G58" ca="1">INDEX(products!$B$2:$B$1001, RANDBETWEEN(1, ROWS(products!$B$2:$B$1001)), 1)</f>
        <v>PRD00-105</v>
      </c>
      <c r="H58">
        <f t="shared" ref="H58:I121" ca="1" si="191">RANDBETWEEN(1,100)</f>
        <v>92</v>
      </c>
      <c r="I58">
        <f t="shared" ca="1" si="191"/>
        <v>18</v>
      </c>
      <c r="J58">
        <f t="shared" ref="J58" ca="1" si="192">H58*I58*100000</f>
        <v>165600000</v>
      </c>
      <c r="K58" s="1">
        <f t="shared" ref="K58:K121" ca="1" si="193">RANDBETWEEN(DATE(2016,1,1),DATE(2022,6,28))+RANDBETWEEN(TIME(8,0,0)*10000,TIME(23,59,0)*10000)/10000</f>
        <v>42844.840400000001</v>
      </c>
      <c r="L58" s="1">
        <f t="shared" ref="L58" ca="1" si="194">RANDBETWEEN(K58,K58)+RANDBETWEEN(TIME(8,0,0)*10000,TIME(17,0,0)*10000)/10000</f>
        <v>42845.342299999997</v>
      </c>
      <c r="M58" s="1">
        <f t="shared" ref="M58:N58" ca="1" si="195">RANDBETWEEN(L58,L58+2)+RANDBETWEEN(TIME(HOUR(L58),MINUTE(L58),SECOND(L58))*10000,TIME(17,0,0)*10000)/10000</f>
        <v>42846.561699999998</v>
      </c>
      <c r="N58" s="1">
        <f t="shared" ca="1" si="195"/>
        <v>42848.584900000002</v>
      </c>
      <c r="O58" s="1">
        <f t="shared" ref="O58:O121" ca="1" si="196">RANDBETWEEN(M58,M58+2)+RANDBETWEEN(TIME(HOUR(M58),MINUTE(M58),SECOND(M58))*10000,TIME(17,0,0)*10000)/10000</f>
        <v>42847.631300000001</v>
      </c>
      <c r="P58" t="str">
        <f t="shared" si="7"/>
        <v>B</v>
      </c>
      <c r="Q58" t="s">
        <v>6</v>
      </c>
      <c r="R58" t="s">
        <v>6</v>
      </c>
      <c r="S58" t="s">
        <v>2319</v>
      </c>
      <c r="T58" t="s">
        <v>2320</v>
      </c>
      <c r="U58" t="s">
        <v>2320</v>
      </c>
      <c r="V58" t="s">
        <v>2321</v>
      </c>
    </row>
    <row r="59" spans="1:22" ht="17.100000000000001" customHeight="1">
      <c r="A59">
        <v>58</v>
      </c>
      <c r="B59" t="str" cm="1">
        <f t="array" aca="1" ref="B59" ca="1">INDIRECT(SUBSTITUTE(ADDRESS(1,COLUMN(),4),"1","") &amp; ROW() - 1)</f>
        <v>TR00-29</v>
      </c>
      <c r="C59" t="str" cm="1">
        <f t="array" aca="1" ref="C59" ca="1">INDIRECT(SUBSTITUTE(ADDRESS(1,COLUMN(),4),"1","") &amp; ROW() - 1)</f>
        <v>6aa90fdc-d40e-4702-b619-3d251eacf814</v>
      </c>
      <c r="D59" t="str" cm="1">
        <f t="array" aca="1" ref="D59" ca="1">INDIRECT(SUBSTITUTE(ADDRESS(1,COLUMN(),4),"1","") &amp; ROW() - 1)</f>
        <v>383589dd-8513-4fbd-9e51-5119c114a767</v>
      </c>
      <c r="E59" t="str" cm="1">
        <f t="array" aca="1" ref="E59" ca="1">IF(MOD(A59,2)&lt;&gt;0,INDEX(customers!$B$2:$B$201, RANDBETWEEN(1, ROWS(customers!$B$2:$B$201)), 1),INDIRECT("F" &amp; ROW() - 1))</f>
        <v>CTM00-126</v>
      </c>
      <c r="F59" t="str" cm="1">
        <f t="array" aca="1" ref="F59" ca="1">IF(MOD(A59,2)&lt;&gt;0,INDEX(customers!$B$2:$B$201, RANDBETWEEN(1, ROWS(customers!$B$2:$B$201)), 1),INDIRECT("E" &amp; ROW() - 1))</f>
        <v>CTM00-179</v>
      </c>
      <c r="G59" t="str" cm="1">
        <f t="array" aca="1" ref="G59" ca="1">INDIRECT(SUBSTITUTE(ADDRESS(1,COLUMN(),4),"1","") &amp; ROW() - 1)</f>
        <v>PRD00-105</v>
      </c>
      <c r="H59" cm="1">
        <f t="array" aca="1" ref="H59" ca="1">INDIRECT(SUBSTITUTE(ADDRESS(1,COLUMN(),4),"1","") &amp; ROW() - 1)</f>
        <v>92</v>
      </c>
      <c r="I59" cm="1">
        <f t="array" aca="1" ref="I59" ca="1">INDIRECT(SUBSTITUTE(ADDRESS(1,COLUMN(),4),"1","") &amp; ROW() - 1)</f>
        <v>18</v>
      </c>
      <c r="J59" cm="1">
        <f t="array" aca="1" ref="J59" ca="1">INDIRECT(SUBSTITUTE(ADDRESS(1,COLUMN(),4),"1","") &amp; ROW() - 1)</f>
        <v>165600000</v>
      </c>
      <c r="K59" s="1" cm="1">
        <f t="array" aca="1" ref="K59" ca="1">INDIRECT(SUBSTITUTE(ADDRESS(1,COLUMN(),4),"1","") &amp; ROW() - 1)</f>
        <v>42844.840400000001</v>
      </c>
      <c r="L59" s="1" cm="1">
        <f t="array" aca="1" ref="L59" ca="1">INDIRECT(SUBSTITUTE(ADDRESS(1,COLUMN(),4),"1","") &amp; ROW() - 1)</f>
        <v>42845.342299999997</v>
      </c>
      <c r="M59" s="1" cm="1">
        <f t="array" aca="1" ref="M59" ca="1">INDIRECT(SUBSTITUTE(ADDRESS(1,COLUMN(),4),"1","") &amp; ROW() - 1)</f>
        <v>42846.561699999998</v>
      </c>
      <c r="N59" s="1" cm="1">
        <f t="array" aca="1" ref="N59" ca="1">INDIRECT(SUBSTITUTE(ADDRESS(1,COLUMN(),4),"1","") &amp; ROW() - 1)</f>
        <v>42848.584900000002</v>
      </c>
      <c r="O59" s="1" cm="1">
        <f t="array" aca="1" ref="O59" ca="1">INDIRECT(SUBSTITUTE(ADDRESS(1,COLUMN(),4),"1","") &amp; ROW() - 1)</f>
        <v>42847.631300000001</v>
      </c>
      <c r="P59" t="str">
        <f t="shared" si="7"/>
        <v>S</v>
      </c>
      <c r="Q59" t="str" cm="1">
        <f t="array" aca="1" ref="Q59" ca="1">INDIRECT(SUBSTITUTE(ADDRESS(1,COLUMN(),4),"1","") &amp; ROW() - 1)</f>
        <v>N</v>
      </c>
      <c r="R59" t="str" cm="1">
        <f t="array" aca="1" ref="R59" ca="1">INDIRECT(SUBSTITUTE(ADDRESS(1,COLUMN(),4),"1","") &amp; ROW() - 1)</f>
        <v>N</v>
      </c>
      <c r="S59" t="str" cm="1">
        <f t="array" aca="1" ref="S59" ca="1">INDIRECT(SUBSTITUTE(ADDRESS(1,COLUMN(),4),"1","") &amp; ROW() - 1)</f>
        <v>CONFIRMED</v>
      </c>
      <c r="T59" t="str" cm="1">
        <f t="array" aca="1" ref="T59" ca="1">INDIRECT(SUBSTITUTE(ADDRESS(1,COLUMN(),4),"1","") &amp; ROW() - 1)</f>
        <v>COMPLETE1</v>
      </c>
      <c r="U59" t="str" cm="1">
        <f t="array" aca="1" ref="U59" ca="1">INDIRECT(SUBSTITUTE(ADDRESS(1,COLUMN(),4),"1","") &amp; ROW() - 1)</f>
        <v>COMPLETE1</v>
      </c>
      <c r="V59" t="str" cm="1">
        <f t="array" aca="1" ref="V59" ca="1">INDIRECT(SUBSTITUTE(ADDRESS(1,COLUMN(),4),"1","") &amp; ROW() - 1)</f>
        <v>M</v>
      </c>
    </row>
    <row r="60" spans="1:22" ht="17.100000000000001" customHeight="1">
      <c r="A60">
        <v>59</v>
      </c>
      <c r="B60" t="s">
        <v>2350</v>
      </c>
      <c r="C60" t="str">
        <f t="shared" ref="C60:D123" ca="1" si="1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af339b5a-c90a-45db-aaf0-314945ef170b</v>
      </c>
      <c r="D60" t="str">
        <f t="shared" ca="1" si="197"/>
        <v>ba2aec1a-8c7c-46f1-a5db-4ba7abfce85e</v>
      </c>
      <c r="E60" t="str" cm="1">
        <f t="array" aca="1" ref="E60" ca="1">IF(MOD(A60,2)&lt;&gt;0,INDEX(customers!$B$2:$B$201, RANDBETWEEN(1, ROWS(customers!$B$2:$B$201)), 1),INDIRECT("F" &amp; ROW() - 1))</f>
        <v>CTM00-199</v>
      </c>
      <c r="F60" t="str" cm="1">
        <f t="array" aca="1" ref="F60" ca="1">IF(MOD(A60,2)&lt;&gt;0,INDEX(customers!$B$2:$B$201, RANDBETWEEN(1, ROWS(customers!$B$2:$B$201)), 1),INDIRECT("E" &amp; ROW() - 1))</f>
        <v>CTM00-188</v>
      </c>
      <c r="G60" t="str" cm="1">
        <f t="array" aca="1" ref="G60" ca="1">INDEX(products!$B$2:$B$1001, RANDBETWEEN(1, ROWS(products!$B$2:$B$1001)), 1)</f>
        <v>PRD00-244</v>
      </c>
      <c r="H60">
        <f t="shared" ref="H60:I123" ca="1" si="198">RANDBETWEEN(1,100)</f>
        <v>76</v>
      </c>
      <c r="I60">
        <f t="shared" ca="1" si="198"/>
        <v>95</v>
      </c>
      <c r="J60">
        <f t="shared" ref="J60" ca="1" si="199">H60*I60*100000</f>
        <v>722000000</v>
      </c>
      <c r="K60" s="1">
        <f t="shared" ref="K60:K123" ca="1" si="200">RANDBETWEEN(DATE(2016,1,1),DATE(2022,6,28))+RANDBETWEEN(TIME(8,0,0)*10000,TIME(23,59,0)*10000)/10000</f>
        <v>44589.614500000003</v>
      </c>
      <c r="L60" s="1">
        <f t="shared" ref="L60" ca="1" si="201">RANDBETWEEN(K60,K60)+RANDBETWEEN(TIME(8,0,0)*10000,TIME(17,0,0)*10000)/10000</f>
        <v>44590.676299999999</v>
      </c>
      <c r="M60" s="1">
        <f t="shared" ref="M60:N60" ca="1" si="202">RANDBETWEEN(L60,L60+2)+RANDBETWEEN(TIME(HOUR(L60),MINUTE(L60),SECOND(L60))*10000,TIME(17,0,0)*10000)/10000</f>
        <v>44592.701000000001</v>
      </c>
      <c r="N60" s="1">
        <f t="shared" ca="1" si="202"/>
        <v>44593.705000000002</v>
      </c>
      <c r="O60" s="1">
        <f t="shared" ref="O60:O123" ca="1" si="203">RANDBETWEEN(M60,M60+2)+RANDBETWEEN(TIME(HOUR(M60),MINUTE(M60),SECOND(M60))*10000,TIME(17,0,0)*10000)/10000</f>
        <v>44593.701200000003</v>
      </c>
      <c r="P60" t="str">
        <f t="shared" si="7"/>
        <v>B</v>
      </c>
      <c r="Q60" t="s">
        <v>6</v>
      </c>
      <c r="R60" t="s">
        <v>6</v>
      </c>
      <c r="S60" t="s">
        <v>2319</v>
      </c>
      <c r="T60" t="s">
        <v>2320</v>
      </c>
      <c r="U60" t="s">
        <v>2320</v>
      </c>
      <c r="V60" t="s">
        <v>2321</v>
      </c>
    </row>
    <row r="61" spans="1:22" ht="17.100000000000001" customHeight="1">
      <c r="A61">
        <v>60</v>
      </c>
      <c r="B61" t="str" cm="1">
        <f t="array" aca="1" ref="B61" ca="1">INDIRECT(SUBSTITUTE(ADDRESS(1,COLUMN(),4),"1","") &amp; ROW() - 1)</f>
        <v>TR00-30</v>
      </c>
      <c r="C61" t="str" cm="1">
        <f t="array" aca="1" ref="C61" ca="1">INDIRECT(SUBSTITUTE(ADDRESS(1,COLUMN(),4),"1","") &amp; ROW() - 1)</f>
        <v>af339b5a-c90a-45db-aaf0-314945ef170b</v>
      </c>
      <c r="D61" t="str" cm="1">
        <f t="array" aca="1" ref="D61" ca="1">INDIRECT(SUBSTITUTE(ADDRESS(1,COLUMN(),4),"1","") &amp; ROW() - 1)</f>
        <v>ba2aec1a-8c7c-46f1-a5db-4ba7abfce85e</v>
      </c>
      <c r="E61" t="str" cm="1">
        <f t="array" aca="1" ref="E61" ca="1">IF(MOD(A61,2)&lt;&gt;0,INDEX(customers!$B$2:$B$201, RANDBETWEEN(1, ROWS(customers!$B$2:$B$201)), 1),INDIRECT("F" &amp; ROW() - 1))</f>
        <v>CTM00-188</v>
      </c>
      <c r="F61" t="str" cm="1">
        <f t="array" aca="1" ref="F61" ca="1">IF(MOD(A61,2)&lt;&gt;0,INDEX(customers!$B$2:$B$201, RANDBETWEEN(1, ROWS(customers!$B$2:$B$201)), 1),INDIRECT("E" &amp; ROW() - 1))</f>
        <v>CTM00-199</v>
      </c>
      <c r="G61" t="str" cm="1">
        <f t="array" aca="1" ref="G61" ca="1">INDIRECT(SUBSTITUTE(ADDRESS(1,COLUMN(),4),"1","") &amp; ROW() - 1)</f>
        <v>PRD00-244</v>
      </c>
      <c r="H61" cm="1">
        <f t="array" aca="1" ref="H61" ca="1">INDIRECT(SUBSTITUTE(ADDRESS(1,COLUMN(),4),"1","") &amp; ROW() - 1)</f>
        <v>76</v>
      </c>
      <c r="I61" cm="1">
        <f t="array" aca="1" ref="I61" ca="1">INDIRECT(SUBSTITUTE(ADDRESS(1,COLUMN(),4),"1","") &amp; ROW() - 1)</f>
        <v>95</v>
      </c>
      <c r="J61" cm="1">
        <f t="array" aca="1" ref="J61" ca="1">INDIRECT(SUBSTITUTE(ADDRESS(1,COLUMN(),4),"1","") &amp; ROW() - 1)</f>
        <v>722000000</v>
      </c>
      <c r="K61" s="1" cm="1">
        <f t="array" aca="1" ref="K61" ca="1">INDIRECT(SUBSTITUTE(ADDRESS(1,COLUMN(),4),"1","") &amp; ROW() - 1)</f>
        <v>44589.614500000003</v>
      </c>
      <c r="L61" s="1" cm="1">
        <f t="array" aca="1" ref="L61" ca="1">INDIRECT(SUBSTITUTE(ADDRESS(1,COLUMN(),4),"1","") &amp; ROW() - 1)</f>
        <v>44590.676299999999</v>
      </c>
      <c r="M61" s="1" cm="1">
        <f t="array" aca="1" ref="M61" ca="1">INDIRECT(SUBSTITUTE(ADDRESS(1,COLUMN(),4),"1","") &amp; ROW() - 1)</f>
        <v>44592.701000000001</v>
      </c>
      <c r="N61" s="1" cm="1">
        <f t="array" aca="1" ref="N61" ca="1">INDIRECT(SUBSTITUTE(ADDRESS(1,COLUMN(),4),"1","") &amp; ROW() - 1)</f>
        <v>44593.705000000002</v>
      </c>
      <c r="O61" s="1" cm="1">
        <f t="array" aca="1" ref="O61" ca="1">INDIRECT(SUBSTITUTE(ADDRESS(1,COLUMN(),4),"1","") &amp; ROW() - 1)</f>
        <v>44593.701200000003</v>
      </c>
      <c r="P61" t="str">
        <f t="shared" si="7"/>
        <v>S</v>
      </c>
      <c r="Q61" t="str" cm="1">
        <f t="array" aca="1" ref="Q61" ca="1">INDIRECT(SUBSTITUTE(ADDRESS(1,COLUMN(),4),"1","") &amp; ROW() - 1)</f>
        <v>N</v>
      </c>
      <c r="R61" t="str" cm="1">
        <f t="array" aca="1" ref="R61" ca="1">INDIRECT(SUBSTITUTE(ADDRESS(1,COLUMN(),4),"1","") &amp; ROW() - 1)</f>
        <v>N</v>
      </c>
      <c r="S61" t="str" cm="1">
        <f t="array" aca="1" ref="S61" ca="1">INDIRECT(SUBSTITUTE(ADDRESS(1,COLUMN(),4),"1","") &amp; ROW() - 1)</f>
        <v>CONFIRMED</v>
      </c>
      <c r="T61" t="str" cm="1">
        <f t="array" aca="1" ref="T61" ca="1">INDIRECT(SUBSTITUTE(ADDRESS(1,COLUMN(),4),"1","") &amp; ROW() - 1)</f>
        <v>COMPLETE1</v>
      </c>
      <c r="U61" t="str" cm="1">
        <f t="array" aca="1" ref="U61" ca="1">INDIRECT(SUBSTITUTE(ADDRESS(1,COLUMN(),4),"1","") &amp; ROW() - 1)</f>
        <v>COMPLETE1</v>
      </c>
      <c r="V61" t="str" cm="1">
        <f t="array" aca="1" ref="V61" ca="1">INDIRECT(SUBSTITUTE(ADDRESS(1,COLUMN(),4),"1","") &amp; ROW() - 1)</f>
        <v>M</v>
      </c>
    </row>
    <row r="62" spans="1:22" ht="17.100000000000001" customHeight="1">
      <c r="A62">
        <v>61</v>
      </c>
      <c r="B62" t="s">
        <v>2351</v>
      </c>
      <c r="C62" t="str">
        <f t="shared" ref="C62:D125" ca="1" si="2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933c037c-2a01-44b2-a217-f5d1b8817fe9</v>
      </c>
      <c r="D62" t="str">
        <f t="shared" ca="1" si="204"/>
        <v>5f1a4567-700b-4a3c-b3ee-3b2124caf550</v>
      </c>
      <c r="E62" t="str" cm="1">
        <f t="array" aca="1" ref="E62" ca="1">IF(MOD(A62,2)&lt;&gt;0,INDEX(customers!$B$2:$B$201, RANDBETWEEN(1, ROWS(customers!$B$2:$B$201)), 1),INDIRECT("F" &amp; ROW() - 1))</f>
        <v>CTM00-198</v>
      </c>
      <c r="F62" t="str" cm="1">
        <f t="array" aca="1" ref="F62" ca="1">IF(MOD(A62,2)&lt;&gt;0,INDEX(customers!$B$2:$B$201, RANDBETWEEN(1, ROWS(customers!$B$2:$B$201)), 1),INDIRECT("E" &amp; ROW() - 1))</f>
        <v>CTM00-38</v>
      </c>
      <c r="G62" t="str" cm="1">
        <f t="array" aca="1" ref="G62" ca="1">INDEX(products!$B$2:$B$1001, RANDBETWEEN(1, ROWS(products!$B$2:$B$1001)), 1)</f>
        <v>PRD00-630</v>
      </c>
      <c r="H62">
        <f t="shared" ref="H62:I125" ca="1" si="205">RANDBETWEEN(1,100)</f>
        <v>48</v>
      </c>
      <c r="I62">
        <f t="shared" ca="1" si="205"/>
        <v>74</v>
      </c>
      <c r="J62">
        <f t="shared" ref="J62" ca="1" si="206">H62*I62*100000</f>
        <v>355200000</v>
      </c>
      <c r="K62" s="1">
        <f t="shared" ref="K62:K125" ca="1" si="207">RANDBETWEEN(DATE(2016,1,1),DATE(2022,6,28))+RANDBETWEEN(TIME(8,0,0)*10000,TIME(23,59,0)*10000)/10000</f>
        <v>42748.59</v>
      </c>
      <c r="L62" s="1">
        <f t="shared" ref="L62" ca="1" si="208">RANDBETWEEN(K62,K62)+RANDBETWEEN(TIME(8,0,0)*10000,TIME(17,0,0)*10000)/10000</f>
        <v>42749.359299999996</v>
      </c>
      <c r="M62" s="1">
        <f t="shared" ref="M62:N62" ca="1" si="209">RANDBETWEEN(L62,L62+2)+RANDBETWEEN(TIME(HOUR(L62),MINUTE(L62),SECOND(L62))*10000,TIME(17,0,0)*10000)/10000</f>
        <v>42751.705300000001</v>
      </c>
      <c r="N62" s="1">
        <f t="shared" ca="1" si="209"/>
        <v>42752.7065</v>
      </c>
      <c r="O62" s="1">
        <f t="shared" ref="O62:O125" ca="1" si="210">RANDBETWEEN(M62,M62+2)+RANDBETWEEN(TIME(HOUR(M62),MINUTE(M62),SECOND(M62))*10000,TIME(17,0,0)*10000)/10000</f>
        <v>42753.707999999999</v>
      </c>
      <c r="P62" t="str">
        <f t="shared" si="7"/>
        <v>B</v>
      </c>
      <c r="Q62" t="s">
        <v>6</v>
      </c>
      <c r="R62" t="s">
        <v>6</v>
      </c>
      <c r="S62" t="s">
        <v>2319</v>
      </c>
      <c r="T62" t="s">
        <v>2320</v>
      </c>
      <c r="U62" t="s">
        <v>2320</v>
      </c>
      <c r="V62" t="s">
        <v>2321</v>
      </c>
    </row>
    <row r="63" spans="1:22" ht="17.100000000000001" customHeight="1">
      <c r="A63">
        <v>62</v>
      </c>
      <c r="B63" t="str" cm="1">
        <f t="array" aca="1" ref="B63" ca="1">INDIRECT(SUBSTITUTE(ADDRESS(1,COLUMN(),4),"1","") &amp; ROW() - 1)</f>
        <v>TR00-31</v>
      </c>
      <c r="C63" t="str" cm="1">
        <f t="array" aca="1" ref="C63" ca="1">INDIRECT(SUBSTITUTE(ADDRESS(1,COLUMN(),4),"1","") &amp; ROW() - 1)</f>
        <v>933c037c-2a01-44b2-a217-f5d1b8817fe9</v>
      </c>
      <c r="D63" t="str" cm="1">
        <f t="array" aca="1" ref="D63" ca="1">INDIRECT(SUBSTITUTE(ADDRESS(1,COLUMN(),4),"1","") &amp; ROW() - 1)</f>
        <v>5f1a4567-700b-4a3c-b3ee-3b2124caf550</v>
      </c>
      <c r="E63" t="str" cm="1">
        <f t="array" aca="1" ref="E63" ca="1">IF(MOD(A63,2)&lt;&gt;0,INDEX(customers!$B$2:$B$201, RANDBETWEEN(1, ROWS(customers!$B$2:$B$201)), 1),INDIRECT("F" &amp; ROW() - 1))</f>
        <v>CTM00-38</v>
      </c>
      <c r="F63" t="str" cm="1">
        <f t="array" aca="1" ref="F63" ca="1">IF(MOD(A63,2)&lt;&gt;0,INDEX(customers!$B$2:$B$201, RANDBETWEEN(1, ROWS(customers!$B$2:$B$201)), 1),INDIRECT("E" &amp; ROW() - 1))</f>
        <v>CTM00-198</v>
      </c>
      <c r="G63" t="str" cm="1">
        <f t="array" aca="1" ref="G63" ca="1">INDIRECT(SUBSTITUTE(ADDRESS(1,COLUMN(),4),"1","") &amp; ROW() - 1)</f>
        <v>PRD00-630</v>
      </c>
      <c r="H63" cm="1">
        <f t="array" aca="1" ref="H63" ca="1">INDIRECT(SUBSTITUTE(ADDRESS(1,COLUMN(),4),"1","") &amp; ROW() - 1)</f>
        <v>48</v>
      </c>
      <c r="I63" cm="1">
        <f t="array" aca="1" ref="I63" ca="1">INDIRECT(SUBSTITUTE(ADDRESS(1,COLUMN(),4),"1","") &amp; ROW() - 1)</f>
        <v>74</v>
      </c>
      <c r="J63" cm="1">
        <f t="array" aca="1" ref="J63" ca="1">INDIRECT(SUBSTITUTE(ADDRESS(1,COLUMN(),4),"1","") &amp; ROW() - 1)</f>
        <v>355200000</v>
      </c>
      <c r="K63" s="1" cm="1">
        <f t="array" aca="1" ref="K63" ca="1">INDIRECT(SUBSTITUTE(ADDRESS(1,COLUMN(),4),"1","") &amp; ROW() - 1)</f>
        <v>42748.59</v>
      </c>
      <c r="L63" s="1" cm="1">
        <f t="array" aca="1" ref="L63" ca="1">INDIRECT(SUBSTITUTE(ADDRESS(1,COLUMN(),4),"1","") &amp; ROW() - 1)</f>
        <v>42749.359299999996</v>
      </c>
      <c r="M63" s="1" cm="1">
        <f t="array" aca="1" ref="M63" ca="1">INDIRECT(SUBSTITUTE(ADDRESS(1,COLUMN(),4),"1","") &amp; ROW() - 1)</f>
        <v>42751.705300000001</v>
      </c>
      <c r="N63" s="1" cm="1">
        <f t="array" aca="1" ref="N63" ca="1">INDIRECT(SUBSTITUTE(ADDRESS(1,COLUMN(),4),"1","") &amp; ROW() - 1)</f>
        <v>42752.7065</v>
      </c>
      <c r="O63" s="1" cm="1">
        <f t="array" aca="1" ref="O63" ca="1">INDIRECT(SUBSTITUTE(ADDRESS(1,COLUMN(),4),"1","") &amp; ROW() - 1)</f>
        <v>42753.707999999999</v>
      </c>
      <c r="P63" t="str">
        <f t="shared" si="7"/>
        <v>S</v>
      </c>
      <c r="Q63" t="str" cm="1">
        <f t="array" aca="1" ref="Q63" ca="1">INDIRECT(SUBSTITUTE(ADDRESS(1,COLUMN(),4),"1","") &amp; ROW() - 1)</f>
        <v>N</v>
      </c>
      <c r="R63" t="str" cm="1">
        <f t="array" aca="1" ref="R63" ca="1">INDIRECT(SUBSTITUTE(ADDRESS(1,COLUMN(),4),"1","") &amp; ROW() - 1)</f>
        <v>N</v>
      </c>
      <c r="S63" t="str" cm="1">
        <f t="array" aca="1" ref="S63" ca="1">INDIRECT(SUBSTITUTE(ADDRESS(1,COLUMN(),4),"1","") &amp; ROW() - 1)</f>
        <v>CONFIRMED</v>
      </c>
      <c r="T63" t="str" cm="1">
        <f t="array" aca="1" ref="T63" ca="1">INDIRECT(SUBSTITUTE(ADDRESS(1,COLUMN(),4),"1","") &amp; ROW() - 1)</f>
        <v>COMPLETE1</v>
      </c>
      <c r="U63" t="str" cm="1">
        <f t="array" aca="1" ref="U63" ca="1">INDIRECT(SUBSTITUTE(ADDRESS(1,COLUMN(),4),"1","") &amp; ROW() - 1)</f>
        <v>COMPLETE1</v>
      </c>
      <c r="V63" t="str" cm="1">
        <f t="array" aca="1" ref="V63" ca="1">INDIRECT(SUBSTITUTE(ADDRESS(1,COLUMN(),4),"1","") &amp; ROW() - 1)</f>
        <v>M</v>
      </c>
    </row>
    <row r="64" spans="1:22" ht="17.100000000000001" customHeight="1">
      <c r="A64">
        <v>63</v>
      </c>
      <c r="B64" t="s">
        <v>2352</v>
      </c>
      <c r="C64" t="str">
        <f t="shared" ref="C64:D127" ca="1" si="2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0b9c4e5d-ccfa-4b5c-8f0e-69b2df410193</v>
      </c>
      <c r="D64" t="str">
        <f t="shared" ca="1" si="211"/>
        <v>f9dd4797-3174-4c11-b026-c8476fdbaa61</v>
      </c>
      <c r="E64" t="str" cm="1">
        <f t="array" aca="1" ref="E64" ca="1">IF(MOD(A64,2)&lt;&gt;0,INDEX(customers!$B$2:$B$201, RANDBETWEEN(1, ROWS(customers!$B$2:$B$201)), 1),INDIRECT("F" &amp; ROW() - 1))</f>
        <v>CTM00-62</v>
      </c>
      <c r="F64" t="str" cm="1">
        <f t="array" aca="1" ref="F64" ca="1">IF(MOD(A64,2)&lt;&gt;0,INDEX(customers!$B$2:$B$201, RANDBETWEEN(1, ROWS(customers!$B$2:$B$201)), 1),INDIRECT("E" &amp; ROW() - 1))</f>
        <v>CTM00-21</v>
      </c>
      <c r="G64" t="str" cm="1">
        <f t="array" aca="1" ref="G64" ca="1">INDEX(products!$B$2:$B$1001, RANDBETWEEN(1, ROWS(products!$B$2:$B$1001)), 1)</f>
        <v>PRD00-590</v>
      </c>
      <c r="H64">
        <f t="shared" ref="H64:I127" ca="1" si="212">RANDBETWEEN(1,100)</f>
        <v>29</v>
      </c>
      <c r="I64">
        <f t="shared" ca="1" si="212"/>
        <v>4</v>
      </c>
      <c r="J64">
        <f t="shared" ref="J64" ca="1" si="213">H64*I64*100000</f>
        <v>11600000</v>
      </c>
      <c r="K64" s="1">
        <f t="shared" ref="K64:K127" ca="1" si="214">RANDBETWEEN(DATE(2016,1,1),DATE(2022,6,28))+RANDBETWEEN(TIME(8,0,0)*10000,TIME(23,59,0)*10000)/10000</f>
        <v>43564.3819</v>
      </c>
      <c r="L64" s="1">
        <f t="shared" ref="L64" ca="1" si="215">RANDBETWEEN(K64,K64)+RANDBETWEEN(TIME(8,0,0)*10000,TIME(17,0,0)*10000)/10000</f>
        <v>43565.490100000003</v>
      </c>
      <c r="M64" s="1">
        <f t="shared" ref="M64:N64" ca="1" si="216">RANDBETWEEN(L64,L64+2)+RANDBETWEEN(TIME(HOUR(L64),MINUTE(L64),SECOND(L64))*10000,TIME(17,0,0)*10000)/10000</f>
        <v>43566.602200000001</v>
      </c>
      <c r="N64" s="1">
        <f t="shared" ca="1" si="216"/>
        <v>43567.671600000001</v>
      </c>
      <c r="O64" s="1">
        <f t="shared" ref="O64:O127" ca="1" si="217">RANDBETWEEN(M64,M64+2)+RANDBETWEEN(TIME(HOUR(M64),MINUTE(M64),SECOND(M64))*10000,TIME(17,0,0)*10000)/10000</f>
        <v>43568.681100000002</v>
      </c>
      <c r="P64" t="str">
        <f t="shared" si="7"/>
        <v>B</v>
      </c>
      <c r="Q64" t="s">
        <v>6</v>
      </c>
      <c r="R64" t="s">
        <v>6</v>
      </c>
      <c r="S64" t="s">
        <v>2319</v>
      </c>
      <c r="T64" t="s">
        <v>2320</v>
      </c>
      <c r="U64" t="s">
        <v>2320</v>
      </c>
      <c r="V64" t="s">
        <v>2321</v>
      </c>
    </row>
    <row r="65" spans="1:22" ht="17.100000000000001" customHeight="1">
      <c r="A65">
        <v>64</v>
      </c>
      <c r="B65" t="str" cm="1">
        <f t="array" aca="1" ref="B65" ca="1">INDIRECT(SUBSTITUTE(ADDRESS(1,COLUMN(),4),"1","") &amp; ROW() - 1)</f>
        <v>TR00-32</v>
      </c>
      <c r="C65" t="str" cm="1">
        <f t="array" aca="1" ref="C65" ca="1">INDIRECT(SUBSTITUTE(ADDRESS(1,COLUMN(),4),"1","") &amp; ROW() - 1)</f>
        <v>0b9c4e5d-ccfa-4b5c-8f0e-69b2df410193</v>
      </c>
      <c r="D65" t="str" cm="1">
        <f t="array" aca="1" ref="D65" ca="1">INDIRECT(SUBSTITUTE(ADDRESS(1,COLUMN(),4),"1","") &amp; ROW() - 1)</f>
        <v>f9dd4797-3174-4c11-b026-c8476fdbaa61</v>
      </c>
      <c r="E65" t="str" cm="1">
        <f t="array" aca="1" ref="E65" ca="1">IF(MOD(A65,2)&lt;&gt;0,INDEX(customers!$B$2:$B$201, RANDBETWEEN(1, ROWS(customers!$B$2:$B$201)), 1),INDIRECT("F" &amp; ROW() - 1))</f>
        <v>CTM00-21</v>
      </c>
      <c r="F65" t="str" cm="1">
        <f t="array" aca="1" ref="F65" ca="1">IF(MOD(A65,2)&lt;&gt;0,INDEX(customers!$B$2:$B$201, RANDBETWEEN(1, ROWS(customers!$B$2:$B$201)), 1),INDIRECT("E" &amp; ROW() - 1))</f>
        <v>CTM00-62</v>
      </c>
      <c r="G65" t="str" cm="1">
        <f t="array" aca="1" ref="G65" ca="1">INDIRECT(SUBSTITUTE(ADDRESS(1,COLUMN(),4),"1","") &amp; ROW() - 1)</f>
        <v>PRD00-590</v>
      </c>
      <c r="H65" cm="1">
        <f t="array" aca="1" ref="H65" ca="1">INDIRECT(SUBSTITUTE(ADDRESS(1,COLUMN(),4),"1","") &amp; ROW() - 1)</f>
        <v>29</v>
      </c>
      <c r="I65" cm="1">
        <f t="array" aca="1" ref="I65" ca="1">INDIRECT(SUBSTITUTE(ADDRESS(1,COLUMN(),4),"1","") &amp; ROW() - 1)</f>
        <v>4</v>
      </c>
      <c r="J65" cm="1">
        <f t="array" aca="1" ref="J65" ca="1">INDIRECT(SUBSTITUTE(ADDRESS(1,COLUMN(),4),"1","") &amp; ROW() - 1)</f>
        <v>11600000</v>
      </c>
      <c r="K65" s="1" cm="1">
        <f t="array" aca="1" ref="K65" ca="1">INDIRECT(SUBSTITUTE(ADDRESS(1,COLUMN(),4),"1","") &amp; ROW() - 1)</f>
        <v>43564.3819</v>
      </c>
      <c r="L65" s="1" cm="1">
        <f t="array" aca="1" ref="L65" ca="1">INDIRECT(SUBSTITUTE(ADDRESS(1,COLUMN(),4),"1","") &amp; ROW() - 1)</f>
        <v>43565.490100000003</v>
      </c>
      <c r="M65" s="1" cm="1">
        <f t="array" aca="1" ref="M65" ca="1">INDIRECT(SUBSTITUTE(ADDRESS(1,COLUMN(),4),"1","") &amp; ROW() - 1)</f>
        <v>43566.602200000001</v>
      </c>
      <c r="N65" s="1" cm="1">
        <f t="array" aca="1" ref="N65" ca="1">INDIRECT(SUBSTITUTE(ADDRESS(1,COLUMN(),4),"1","") &amp; ROW() - 1)</f>
        <v>43567.671600000001</v>
      </c>
      <c r="O65" s="1" cm="1">
        <f t="array" aca="1" ref="O65" ca="1">INDIRECT(SUBSTITUTE(ADDRESS(1,COLUMN(),4),"1","") &amp; ROW() - 1)</f>
        <v>43568.681100000002</v>
      </c>
      <c r="P65" t="str">
        <f t="shared" si="7"/>
        <v>S</v>
      </c>
      <c r="Q65" t="str" cm="1">
        <f t="array" aca="1" ref="Q65" ca="1">INDIRECT(SUBSTITUTE(ADDRESS(1,COLUMN(),4),"1","") &amp; ROW() - 1)</f>
        <v>N</v>
      </c>
      <c r="R65" t="str" cm="1">
        <f t="array" aca="1" ref="R65" ca="1">INDIRECT(SUBSTITUTE(ADDRESS(1,COLUMN(),4),"1","") &amp; ROW() - 1)</f>
        <v>N</v>
      </c>
      <c r="S65" t="str" cm="1">
        <f t="array" aca="1" ref="S65" ca="1">INDIRECT(SUBSTITUTE(ADDRESS(1,COLUMN(),4),"1","") &amp; ROW() - 1)</f>
        <v>CONFIRMED</v>
      </c>
      <c r="T65" t="str" cm="1">
        <f t="array" aca="1" ref="T65" ca="1">INDIRECT(SUBSTITUTE(ADDRESS(1,COLUMN(),4),"1","") &amp; ROW() - 1)</f>
        <v>COMPLETE1</v>
      </c>
      <c r="U65" t="str" cm="1">
        <f t="array" aca="1" ref="U65" ca="1">INDIRECT(SUBSTITUTE(ADDRESS(1,COLUMN(),4),"1","") &amp; ROW() - 1)</f>
        <v>COMPLETE1</v>
      </c>
      <c r="V65" t="str" cm="1">
        <f t="array" aca="1" ref="V65" ca="1">INDIRECT(SUBSTITUTE(ADDRESS(1,COLUMN(),4),"1","") &amp; ROW() - 1)</f>
        <v>M</v>
      </c>
    </row>
    <row r="66" spans="1:22" ht="17.100000000000001" customHeight="1">
      <c r="A66">
        <v>65</v>
      </c>
      <c r="B66" t="s">
        <v>2353</v>
      </c>
      <c r="C66" t="str">
        <f t="shared" ref="C66:D129" ca="1" si="2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fe185830-abda-45c9-a863-80ff1f295bac</v>
      </c>
      <c r="D66" t="str">
        <f t="shared" ca="1" si="218"/>
        <v>8587c301-a3d0-4a83-a86e-96d6d00c6ef0</v>
      </c>
      <c r="E66" t="str" cm="1">
        <f t="array" aca="1" ref="E66" ca="1">IF(MOD(A66,2)&lt;&gt;0,INDEX(customers!$B$2:$B$201, RANDBETWEEN(1, ROWS(customers!$B$2:$B$201)), 1),INDIRECT("F" &amp; ROW() - 1))</f>
        <v>CTM00-149</v>
      </c>
      <c r="F66" t="str" cm="1">
        <f t="array" aca="1" ref="F66" ca="1">IF(MOD(A66,2)&lt;&gt;0,INDEX(customers!$B$2:$B$201, RANDBETWEEN(1, ROWS(customers!$B$2:$B$201)), 1),INDIRECT("E" &amp; ROW() - 1))</f>
        <v>CTM00-151</v>
      </c>
      <c r="G66" t="str" cm="1">
        <f t="array" aca="1" ref="G66" ca="1">INDEX(products!$B$2:$B$1001, RANDBETWEEN(1, ROWS(products!$B$2:$B$1001)), 1)</f>
        <v>PRD00-711</v>
      </c>
      <c r="H66">
        <f t="shared" ref="H66:I129" ca="1" si="219">RANDBETWEEN(1,100)</f>
        <v>83</v>
      </c>
      <c r="I66">
        <f t="shared" ca="1" si="219"/>
        <v>90</v>
      </c>
      <c r="J66">
        <f t="shared" ref="J66" ca="1" si="220">H66*I66*100000</f>
        <v>747000000</v>
      </c>
      <c r="K66" s="1">
        <f t="shared" ref="K66:K129" ca="1" si="221">RANDBETWEEN(DATE(2016,1,1),DATE(2022,6,28))+RANDBETWEEN(TIME(8,0,0)*10000,TIME(23,59,0)*10000)/10000</f>
        <v>42452.8145</v>
      </c>
      <c r="L66" s="1">
        <f t="shared" ref="L66" ca="1" si="222">RANDBETWEEN(K66,K66)+RANDBETWEEN(TIME(8,0,0)*10000,TIME(17,0,0)*10000)/10000</f>
        <v>42453.514999999999</v>
      </c>
      <c r="M66" s="1">
        <f t="shared" ref="M66:N66" ca="1" si="223">RANDBETWEEN(L66,L66+2)+RANDBETWEEN(TIME(HOUR(L66),MINUTE(L66),SECOND(L66))*10000,TIME(17,0,0)*10000)/10000</f>
        <v>42454.605199999998</v>
      </c>
      <c r="N66" s="1">
        <f t="shared" ca="1" si="223"/>
        <v>42455.669300000001</v>
      </c>
      <c r="O66" s="1">
        <f t="shared" ref="O66:O129" ca="1" si="224">RANDBETWEEN(M66,M66+2)+RANDBETWEEN(TIME(HOUR(M66),MINUTE(M66),SECOND(M66))*10000,TIME(17,0,0)*10000)/10000</f>
        <v>42456.6469</v>
      </c>
      <c r="P66" t="str">
        <f t="shared" si="7"/>
        <v>B</v>
      </c>
      <c r="Q66" t="s">
        <v>6</v>
      </c>
      <c r="R66" t="s">
        <v>6</v>
      </c>
      <c r="S66" t="s">
        <v>2319</v>
      </c>
      <c r="T66" t="s">
        <v>2320</v>
      </c>
      <c r="U66" t="s">
        <v>2320</v>
      </c>
      <c r="V66" t="s">
        <v>2321</v>
      </c>
    </row>
    <row r="67" spans="1:22" ht="17.100000000000001" customHeight="1">
      <c r="A67">
        <v>66</v>
      </c>
      <c r="B67" t="str" cm="1">
        <f t="array" aca="1" ref="B67" ca="1">INDIRECT(SUBSTITUTE(ADDRESS(1,COLUMN(),4),"1","") &amp; ROW() - 1)</f>
        <v>TR00-33</v>
      </c>
      <c r="C67" t="str" cm="1">
        <f t="array" aca="1" ref="C67" ca="1">INDIRECT(SUBSTITUTE(ADDRESS(1,COLUMN(),4),"1","") &amp; ROW() - 1)</f>
        <v>fe185830-abda-45c9-a863-80ff1f295bac</v>
      </c>
      <c r="D67" t="str" cm="1">
        <f t="array" aca="1" ref="D67" ca="1">INDIRECT(SUBSTITUTE(ADDRESS(1,COLUMN(),4),"1","") &amp; ROW() - 1)</f>
        <v>8587c301-a3d0-4a83-a86e-96d6d00c6ef0</v>
      </c>
      <c r="E67" t="str" cm="1">
        <f t="array" aca="1" ref="E67" ca="1">IF(MOD(A67,2)&lt;&gt;0,INDEX(customers!$B$2:$B$201, RANDBETWEEN(1, ROWS(customers!$B$2:$B$201)), 1),INDIRECT("F" &amp; ROW() - 1))</f>
        <v>CTM00-151</v>
      </c>
      <c r="F67" t="str" cm="1">
        <f t="array" aca="1" ref="F67" ca="1">IF(MOD(A67,2)&lt;&gt;0,INDEX(customers!$B$2:$B$201, RANDBETWEEN(1, ROWS(customers!$B$2:$B$201)), 1),INDIRECT("E" &amp; ROW() - 1))</f>
        <v>CTM00-149</v>
      </c>
      <c r="G67" t="str" cm="1">
        <f t="array" aca="1" ref="G67" ca="1">INDIRECT(SUBSTITUTE(ADDRESS(1,COLUMN(),4),"1","") &amp; ROW() - 1)</f>
        <v>PRD00-711</v>
      </c>
      <c r="H67" cm="1">
        <f t="array" aca="1" ref="H67" ca="1">INDIRECT(SUBSTITUTE(ADDRESS(1,COLUMN(),4),"1","") &amp; ROW() - 1)</f>
        <v>83</v>
      </c>
      <c r="I67" cm="1">
        <f t="array" aca="1" ref="I67" ca="1">INDIRECT(SUBSTITUTE(ADDRESS(1,COLUMN(),4),"1","") &amp; ROW() - 1)</f>
        <v>90</v>
      </c>
      <c r="J67" cm="1">
        <f t="array" aca="1" ref="J67" ca="1">INDIRECT(SUBSTITUTE(ADDRESS(1,COLUMN(),4),"1","") &amp; ROW() - 1)</f>
        <v>747000000</v>
      </c>
      <c r="K67" s="1" cm="1">
        <f t="array" aca="1" ref="K67" ca="1">INDIRECT(SUBSTITUTE(ADDRESS(1,COLUMN(),4),"1","") &amp; ROW() - 1)</f>
        <v>42452.8145</v>
      </c>
      <c r="L67" s="1" cm="1">
        <f t="array" aca="1" ref="L67" ca="1">INDIRECT(SUBSTITUTE(ADDRESS(1,COLUMN(),4),"1","") &amp; ROW() - 1)</f>
        <v>42453.514999999999</v>
      </c>
      <c r="M67" s="1" cm="1">
        <f t="array" aca="1" ref="M67" ca="1">INDIRECT(SUBSTITUTE(ADDRESS(1,COLUMN(),4),"1","") &amp; ROW() - 1)</f>
        <v>42454.605199999998</v>
      </c>
      <c r="N67" s="1" cm="1">
        <f t="array" aca="1" ref="N67" ca="1">INDIRECT(SUBSTITUTE(ADDRESS(1,COLUMN(),4),"1","") &amp; ROW() - 1)</f>
        <v>42455.669300000001</v>
      </c>
      <c r="O67" s="1" cm="1">
        <f t="array" aca="1" ref="O67" ca="1">INDIRECT(SUBSTITUTE(ADDRESS(1,COLUMN(),4),"1","") &amp; ROW() - 1)</f>
        <v>42456.6469</v>
      </c>
      <c r="P67" t="str">
        <f t="shared" si="7"/>
        <v>S</v>
      </c>
      <c r="Q67" t="str" cm="1">
        <f t="array" aca="1" ref="Q67" ca="1">INDIRECT(SUBSTITUTE(ADDRESS(1,COLUMN(),4),"1","") &amp; ROW() - 1)</f>
        <v>N</v>
      </c>
      <c r="R67" t="str" cm="1">
        <f t="array" aca="1" ref="R67" ca="1">INDIRECT(SUBSTITUTE(ADDRESS(1,COLUMN(),4),"1","") &amp; ROW() - 1)</f>
        <v>N</v>
      </c>
      <c r="S67" t="str" cm="1">
        <f t="array" aca="1" ref="S67" ca="1">INDIRECT(SUBSTITUTE(ADDRESS(1,COLUMN(),4),"1","") &amp; ROW() - 1)</f>
        <v>CONFIRMED</v>
      </c>
      <c r="T67" t="str" cm="1">
        <f t="array" aca="1" ref="T67" ca="1">INDIRECT(SUBSTITUTE(ADDRESS(1,COLUMN(),4),"1","") &amp; ROW() - 1)</f>
        <v>COMPLETE1</v>
      </c>
      <c r="U67" t="str" cm="1">
        <f t="array" aca="1" ref="U67" ca="1">INDIRECT(SUBSTITUTE(ADDRESS(1,COLUMN(),4),"1","") &amp; ROW() - 1)</f>
        <v>COMPLETE1</v>
      </c>
      <c r="V67" t="str" cm="1">
        <f t="array" aca="1" ref="V67" ca="1">INDIRECT(SUBSTITUTE(ADDRESS(1,COLUMN(),4),"1","") &amp; ROW() - 1)</f>
        <v>M</v>
      </c>
    </row>
    <row r="68" spans="1:22" ht="17.100000000000001" customHeight="1">
      <c r="A68">
        <v>67</v>
      </c>
      <c r="B68" t="s">
        <v>2354</v>
      </c>
      <c r="C68" t="str">
        <f t="shared" ref="C68:D131" ca="1" si="2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506f18cb-60cb-4afb-b749-f3bb16c7307a</v>
      </c>
      <c r="D68" t="str">
        <f t="shared" ca="1" si="225"/>
        <v>1e75e55d-a617-4ddf-bb14-8968af26db8e</v>
      </c>
      <c r="E68" t="str" cm="1">
        <f t="array" aca="1" ref="E68" ca="1">IF(MOD(A68,2)&lt;&gt;0,INDEX(customers!$B$2:$B$201, RANDBETWEEN(1, ROWS(customers!$B$2:$B$201)), 1),INDIRECT("F" &amp; ROW() - 1))</f>
        <v>CTM00-187</v>
      </c>
      <c r="F68" t="str" cm="1">
        <f t="array" aca="1" ref="F68" ca="1">IF(MOD(A68,2)&lt;&gt;0,INDEX(customers!$B$2:$B$201, RANDBETWEEN(1, ROWS(customers!$B$2:$B$201)), 1),INDIRECT("E" &amp; ROW() - 1))</f>
        <v>CTM00-46</v>
      </c>
      <c r="G68" t="str" cm="1">
        <f t="array" aca="1" ref="G68" ca="1">INDEX(products!$B$2:$B$1001, RANDBETWEEN(1, ROWS(products!$B$2:$B$1001)), 1)</f>
        <v>PRD00-615</v>
      </c>
      <c r="H68">
        <f t="shared" ref="H68:I131" ca="1" si="226">RANDBETWEEN(1,100)</f>
        <v>8</v>
      </c>
      <c r="I68">
        <f t="shared" ca="1" si="226"/>
        <v>100</v>
      </c>
      <c r="J68">
        <f t="shared" ref="J68" ca="1" si="227">H68*I68*100000</f>
        <v>80000000</v>
      </c>
      <c r="K68" s="1">
        <f t="shared" ref="K68:K131" ca="1" si="228">RANDBETWEEN(DATE(2016,1,1),DATE(2022,6,28))+RANDBETWEEN(TIME(8,0,0)*10000,TIME(23,59,0)*10000)/10000</f>
        <v>44212.631200000003</v>
      </c>
      <c r="L68" s="1">
        <f t="shared" ref="L68" ca="1" si="229">RANDBETWEEN(K68,K68)+RANDBETWEEN(TIME(8,0,0)*10000,TIME(17,0,0)*10000)/10000</f>
        <v>44213.4591</v>
      </c>
      <c r="M68" s="1">
        <f t="shared" ref="M68:N68" ca="1" si="230">RANDBETWEEN(L68,L68+2)+RANDBETWEEN(TIME(HOUR(L68),MINUTE(L68),SECOND(L68))*10000,TIME(17,0,0)*10000)/10000</f>
        <v>44215.463499999998</v>
      </c>
      <c r="N68" s="1">
        <f t="shared" ca="1" si="230"/>
        <v>44217.488400000002</v>
      </c>
      <c r="O68" s="1">
        <f t="shared" ref="O68:O131" ca="1" si="231">RANDBETWEEN(M68,M68+2)+RANDBETWEEN(TIME(HOUR(M68),MINUTE(M68),SECOND(M68))*10000,TIME(17,0,0)*10000)/10000</f>
        <v>44216.544399999999</v>
      </c>
      <c r="P68" t="str">
        <f t="shared" ref="P68:P131" si="232">IF(MOD(A68,2)&lt;&gt;0,"B","S")</f>
        <v>B</v>
      </c>
      <c r="Q68" t="s">
        <v>6</v>
      </c>
      <c r="R68" t="s">
        <v>6</v>
      </c>
      <c r="S68" t="s">
        <v>2319</v>
      </c>
      <c r="T68" t="s">
        <v>2320</v>
      </c>
      <c r="U68" t="s">
        <v>2320</v>
      </c>
      <c r="V68" t="s">
        <v>2321</v>
      </c>
    </row>
    <row r="69" spans="1:22" ht="17.100000000000001" customHeight="1">
      <c r="A69">
        <v>68</v>
      </c>
      <c r="B69" t="str" cm="1">
        <f t="array" aca="1" ref="B69" ca="1">INDIRECT(SUBSTITUTE(ADDRESS(1,COLUMN(),4),"1","") &amp; ROW() - 1)</f>
        <v>TR00-34</v>
      </c>
      <c r="C69" t="str" cm="1">
        <f t="array" aca="1" ref="C69" ca="1">INDIRECT(SUBSTITUTE(ADDRESS(1,COLUMN(),4),"1","") &amp; ROW() - 1)</f>
        <v>506f18cb-60cb-4afb-b749-f3bb16c7307a</v>
      </c>
      <c r="D69" t="str" cm="1">
        <f t="array" aca="1" ref="D69" ca="1">INDIRECT(SUBSTITUTE(ADDRESS(1,COLUMN(),4),"1","") &amp; ROW() - 1)</f>
        <v>1e75e55d-a617-4ddf-bb14-8968af26db8e</v>
      </c>
      <c r="E69" t="str" cm="1">
        <f t="array" aca="1" ref="E69" ca="1">IF(MOD(A69,2)&lt;&gt;0,INDEX(customers!$B$2:$B$201, RANDBETWEEN(1, ROWS(customers!$B$2:$B$201)), 1),INDIRECT("F" &amp; ROW() - 1))</f>
        <v>CTM00-46</v>
      </c>
      <c r="F69" t="str" cm="1">
        <f t="array" aca="1" ref="F69" ca="1">IF(MOD(A69,2)&lt;&gt;0,INDEX(customers!$B$2:$B$201, RANDBETWEEN(1, ROWS(customers!$B$2:$B$201)), 1),INDIRECT("E" &amp; ROW() - 1))</f>
        <v>CTM00-187</v>
      </c>
      <c r="G69" t="str" cm="1">
        <f t="array" aca="1" ref="G69" ca="1">INDIRECT(SUBSTITUTE(ADDRESS(1,COLUMN(),4),"1","") &amp; ROW() - 1)</f>
        <v>PRD00-615</v>
      </c>
      <c r="H69" cm="1">
        <f t="array" aca="1" ref="H69" ca="1">INDIRECT(SUBSTITUTE(ADDRESS(1,COLUMN(),4),"1","") &amp; ROW() - 1)</f>
        <v>8</v>
      </c>
      <c r="I69" cm="1">
        <f t="array" aca="1" ref="I69" ca="1">INDIRECT(SUBSTITUTE(ADDRESS(1,COLUMN(),4),"1","") &amp; ROW() - 1)</f>
        <v>100</v>
      </c>
      <c r="J69" cm="1">
        <f t="array" aca="1" ref="J69" ca="1">INDIRECT(SUBSTITUTE(ADDRESS(1,COLUMN(),4),"1","") &amp; ROW() - 1)</f>
        <v>80000000</v>
      </c>
      <c r="K69" s="1" cm="1">
        <f t="array" aca="1" ref="K69" ca="1">INDIRECT(SUBSTITUTE(ADDRESS(1,COLUMN(),4),"1","") &amp; ROW() - 1)</f>
        <v>44212.631200000003</v>
      </c>
      <c r="L69" s="1" cm="1">
        <f t="array" aca="1" ref="L69" ca="1">INDIRECT(SUBSTITUTE(ADDRESS(1,COLUMN(),4),"1","") &amp; ROW() - 1)</f>
        <v>44213.4591</v>
      </c>
      <c r="M69" s="1" cm="1">
        <f t="array" aca="1" ref="M69" ca="1">INDIRECT(SUBSTITUTE(ADDRESS(1,COLUMN(),4),"1","") &amp; ROW() - 1)</f>
        <v>44215.463499999998</v>
      </c>
      <c r="N69" s="1" cm="1">
        <f t="array" aca="1" ref="N69" ca="1">INDIRECT(SUBSTITUTE(ADDRESS(1,COLUMN(),4),"1","") &amp; ROW() - 1)</f>
        <v>44217.488400000002</v>
      </c>
      <c r="O69" s="1" cm="1">
        <f t="array" aca="1" ref="O69" ca="1">INDIRECT(SUBSTITUTE(ADDRESS(1,COLUMN(),4),"1","") &amp; ROW() - 1)</f>
        <v>44216.544399999999</v>
      </c>
      <c r="P69" t="str">
        <f t="shared" si="232"/>
        <v>S</v>
      </c>
      <c r="Q69" t="str" cm="1">
        <f t="array" aca="1" ref="Q69" ca="1">INDIRECT(SUBSTITUTE(ADDRESS(1,COLUMN(),4),"1","") &amp; ROW() - 1)</f>
        <v>N</v>
      </c>
      <c r="R69" t="str" cm="1">
        <f t="array" aca="1" ref="R69" ca="1">INDIRECT(SUBSTITUTE(ADDRESS(1,COLUMN(),4),"1","") &amp; ROW() - 1)</f>
        <v>N</v>
      </c>
      <c r="S69" t="str" cm="1">
        <f t="array" aca="1" ref="S69" ca="1">INDIRECT(SUBSTITUTE(ADDRESS(1,COLUMN(),4),"1","") &amp; ROW() - 1)</f>
        <v>CONFIRMED</v>
      </c>
      <c r="T69" t="str" cm="1">
        <f t="array" aca="1" ref="T69" ca="1">INDIRECT(SUBSTITUTE(ADDRESS(1,COLUMN(),4),"1","") &amp; ROW() - 1)</f>
        <v>COMPLETE1</v>
      </c>
      <c r="U69" t="str" cm="1">
        <f t="array" aca="1" ref="U69" ca="1">INDIRECT(SUBSTITUTE(ADDRESS(1,COLUMN(),4),"1","") &amp; ROW() - 1)</f>
        <v>COMPLETE1</v>
      </c>
      <c r="V69" t="str" cm="1">
        <f t="array" aca="1" ref="V69" ca="1">INDIRECT(SUBSTITUTE(ADDRESS(1,COLUMN(),4),"1","") &amp; ROW() - 1)</f>
        <v>M</v>
      </c>
    </row>
    <row r="70" spans="1:22" ht="17.100000000000001" customHeight="1">
      <c r="A70">
        <v>69</v>
      </c>
      <c r="B70" t="s">
        <v>2355</v>
      </c>
      <c r="C70" t="str">
        <f t="shared" ref="C70:D133" ca="1" si="2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7ce72a79-2c32-410a-8030-f12edee714c8</v>
      </c>
      <c r="D70" t="str">
        <f t="shared" ca="1" si="233"/>
        <v>e0ba33c7-f882-4859-9f38-da89f83c76fa</v>
      </c>
      <c r="E70" t="str" cm="1">
        <f t="array" aca="1" ref="E70" ca="1">IF(MOD(A70,2)&lt;&gt;0,INDEX(customers!$B$2:$B$201, RANDBETWEEN(1, ROWS(customers!$B$2:$B$201)), 1),INDIRECT("F" &amp; ROW() - 1))</f>
        <v>CTM00-173</v>
      </c>
      <c r="F70" t="str" cm="1">
        <f t="array" aca="1" ref="F70" ca="1">IF(MOD(A70,2)&lt;&gt;0,INDEX(customers!$B$2:$B$201, RANDBETWEEN(1, ROWS(customers!$B$2:$B$201)), 1),INDIRECT("E" &amp; ROW() - 1))</f>
        <v>CTM00-48</v>
      </c>
      <c r="G70" t="str" cm="1">
        <f t="array" aca="1" ref="G70" ca="1">INDEX(products!$B$2:$B$1001, RANDBETWEEN(1, ROWS(products!$B$2:$B$1001)), 1)</f>
        <v>PRD00-823</v>
      </c>
      <c r="H70">
        <f t="shared" ref="H70:I133" ca="1" si="234">RANDBETWEEN(1,100)</f>
        <v>65</v>
      </c>
      <c r="I70">
        <f t="shared" ca="1" si="234"/>
        <v>71</v>
      </c>
      <c r="J70">
        <f t="shared" ref="J70" ca="1" si="235">H70*I70*100000</f>
        <v>461500000</v>
      </c>
      <c r="K70" s="1">
        <f t="shared" ref="K70:K133" ca="1" si="236">RANDBETWEEN(DATE(2016,1,1),DATE(2022,6,28))+RANDBETWEEN(TIME(8,0,0)*10000,TIME(23,59,0)*10000)/10000</f>
        <v>44607.548999999999</v>
      </c>
      <c r="L70" s="1">
        <f t="shared" ref="L70" ca="1" si="237">RANDBETWEEN(K70,K70)+RANDBETWEEN(TIME(8,0,0)*10000,TIME(17,0,0)*10000)/10000</f>
        <v>44608.566800000001</v>
      </c>
      <c r="M70" s="1">
        <f t="shared" ref="M70:N70" ca="1" si="238">RANDBETWEEN(L70,L70+2)+RANDBETWEEN(TIME(HOUR(L70),MINUTE(L70),SECOND(L70))*10000,TIME(17,0,0)*10000)/10000</f>
        <v>44609.606899999999</v>
      </c>
      <c r="N70" s="1">
        <f t="shared" ca="1" si="238"/>
        <v>44611.6564</v>
      </c>
      <c r="O70" s="1">
        <f t="shared" ref="O70:O133" ca="1" si="239">RANDBETWEEN(M70,M70+2)+RANDBETWEEN(TIME(HOUR(M70),MINUTE(M70),SECOND(M70))*10000,TIME(17,0,0)*10000)/10000</f>
        <v>44610.633699999998</v>
      </c>
      <c r="P70" t="str">
        <f t="shared" si="232"/>
        <v>B</v>
      </c>
      <c r="Q70" t="s">
        <v>6</v>
      </c>
      <c r="R70" t="s">
        <v>6</v>
      </c>
      <c r="S70" t="s">
        <v>2319</v>
      </c>
      <c r="T70" t="s">
        <v>2320</v>
      </c>
      <c r="U70" t="s">
        <v>2320</v>
      </c>
      <c r="V70" t="s">
        <v>2321</v>
      </c>
    </row>
    <row r="71" spans="1:22" ht="17.100000000000001" customHeight="1">
      <c r="A71">
        <v>70</v>
      </c>
      <c r="B71" t="str" cm="1">
        <f t="array" aca="1" ref="B71" ca="1">INDIRECT(SUBSTITUTE(ADDRESS(1,COLUMN(),4),"1","") &amp; ROW() - 1)</f>
        <v>TR00-35</v>
      </c>
      <c r="C71" t="str" cm="1">
        <f t="array" aca="1" ref="C71" ca="1">INDIRECT(SUBSTITUTE(ADDRESS(1,COLUMN(),4),"1","") &amp; ROW() - 1)</f>
        <v>7ce72a79-2c32-410a-8030-f12edee714c8</v>
      </c>
      <c r="D71" t="str" cm="1">
        <f t="array" aca="1" ref="D71" ca="1">INDIRECT(SUBSTITUTE(ADDRESS(1,COLUMN(),4),"1","") &amp; ROW() - 1)</f>
        <v>e0ba33c7-f882-4859-9f38-da89f83c76fa</v>
      </c>
      <c r="E71" t="str" cm="1">
        <f t="array" aca="1" ref="E71" ca="1">IF(MOD(A71,2)&lt;&gt;0,INDEX(customers!$B$2:$B$201, RANDBETWEEN(1, ROWS(customers!$B$2:$B$201)), 1),INDIRECT("F" &amp; ROW() - 1))</f>
        <v>CTM00-48</v>
      </c>
      <c r="F71" t="str" cm="1">
        <f t="array" aca="1" ref="F71" ca="1">IF(MOD(A71,2)&lt;&gt;0,INDEX(customers!$B$2:$B$201, RANDBETWEEN(1, ROWS(customers!$B$2:$B$201)), 1),INDIRECT("E" &amp; ROW() - 1))</f>
        <v>CTM00-173</v>
      </c>
      <c r="G71" t="str" cm="1">
        <f t="array" aca="1" ref="G71" ca="1">INDIRECT(SUBSTITUTE(ADDRESS(1,COLUMN(),4),"1","") &amp; ROW() - 1)</f>
        <v>PRD00-823</v>
      </c>
      <c r="H71" cm="1">
        <f t="array" aca="1" ref="H71" ca="1">INDIRECT(SUBSTITUTE(ADDRESS(1,COLUMN(),4),"1","") &amp; ROW() - 1)</f>
        <v>65</v>
      </c>
      <c r="I71" cm="1">
        <f t="array" aca="1" ref="I71" ca="1">INDIRECT(SUBSTITUTE(ADDRESS(1,COLUMN(),4),"1","") &amp; ROW() - 1)</f>
        <v>71</v>
      </c>
      <c r="J71" cm="1">
        <f t="array" aca="1" ref="J71" ca="1">INDIRECT(SUBSTITUTE(ADDRESS(1,COLUMN(),4),"1","") &amp; ROW() - 1)</f>
        <v>461500000</v>
      </c>
      <c r="K71" s="1" cm="1">
        <f t="array" aca="1" ref="K71" ca="1">INDIRECT(SUBSTITUTE(ADDRESS(1,COLUMN(),4),"1","") &amp; ROW() - 1)</f>
        <v>44607.548999999999</v>
      </c>
      <c r="L71" s="1" cm="1">
        <f t="array" aca="1" ref="L71" ca="1">INDIRECT(SUBSTITUTE(ADDRESS(1,COLUMN(),4),"1","") &amp; ROW() - 1)</f>
        <v>44608.566800000001</v>
      </c>
      <c r="M71" s="1" cm="1">
        <f t="array" aca="1" ref="M71" ca="1">INDIRECT(SUBSTITUTE(ADDRESS(1,COLUMN(),4),"1","") &amp; ROW() - 1)</f>
        <v>44609.606899999999</v>
      </c>
      <c r="N71" s="1" cm="1">
        <f t="array" aca="1" ref="N71" ca="1">INDIRECT(SUBSTITUTE(ADDRESS(1,COLUMN(),4),"1","") &amp; ROW() - 1)</f>
        <v>44611.6564</v>
      </c>
      <c r="O71" s="1" cm="1">
        <f t="array" aca="1" ref="O71" ca="1">INDIRECT(SUBSTITUTE(ADDRESS(1,COLUMN(),4),"1","") &amp; ROW() - 1)</f>
        <v>44610.633699999998</v>
      </c>
      <c r="P71" t="str">
        <f t="shared" si="232"/>
        <v>S</v>
      </c>
      <c r="Q71" t="str" cm="1">
        <f t="array" aca="1" ref="Q71" ca="1">INDIRECT(SUBSTITUTE(ADDRESS(1,COLUMN(),4),"1","") &amp; ROW() - 1)</f>
        <v>N</v>
      </c>
      <c r="R71" t="str" cm="1">
        <f t="array" aca="1" ref="R71" ca="1">INDIRECT(SUBSTITUTE(ADDRESS(1,COLUMN(),4),"1","") &amp; ROW() - 1)</f>
        <v>N</v>
      </c>
      <c r="S71" t="str" cm="1">
        <f t="array" aca="1" ref="S71" ca="1">INDIRECT(SUBSTITUTE(ADDRESS(1,COLUMN(),4),"1","") &amp; ROW() - 1)</f>
        <v>CONFIRMED</v>
      </c>
      <c r="T71" t="str" cm="1">
        <f t="array" aca="1" ref="T71" ca="1">INDIRECT(SUBSTITUTE(ADDRESS(1,COLUMN(),4),"1","") &amp; ROW() - 1)</f>
        <v>COMPLETE1</v>
      </c>
      <c r="U71" t="str" cm="1">
        <f t="array" aca="1" ref="U71" ca="1">INDIRECT(SUBSTITUTE(ADDRESS(1,COLUMN(),4),"1","") &amp; ROW() - 1)</f>
        <v>COMPLETE1</v>
      </c>
      <c r="V71" t="str" cm="1">
        <f t="array" aca="1" ref="V71" ca="1">INDIRECT(SUBSTITUTE(ADDRESS(1,COLUMN(),4),"1","") &amp; ROW() - 1)</f>
        <v>M</v>
      </c>
    </row>
    <row r="72" spans="1:22" ht="17.100000000000001" customHeight="1">
      <c r="A72">
        <v>71</v>
      </c>
      <c r="B72" t="s">
        <v>2356</v>
      </c>
      <c r="C72" t="str">
        <f t="shared" ref="C72:D135" ca="1" si="2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59405307-0329-4cb8-994c-973111fc18c0</v>
      </c>
      <c r="D72" t="str">
        <f t="shared" ca="1" si="240"/>
        <v>a161c431-e083-4b9d-9882-da64e8cc20f4</v>
      </c>
      <c r="E72" t="str" cm="1">
        <f t="array" aca="1" ref="E72" ca="1">IF(MOD(A72,2)&lt;&gt;0,INDEX(customers!$B$2:$B$201, RANDBETWEEN(1, ROWS(customers!$B$2:$B$201)), 1),INDIRECT("F" &amp; ROW() - 1))</f>
        <v>CTM00-31</v>
      </c>
      <c r="F72" t="str" cm="1">
        <f t="array" aca="1" ref="F72" ca="1">IF(MOD(A72,2)&lt;&gt;0,INDEX(customers!$B$2:$B$201, RANDBETWEEN(1, ROWS(customers!$B$2:$B$201)), 1),INDIRECT("E" &amp; ROW() - 1))</f>
        <v>CTM00-179</v>
      </c>
      <c r="G72" t="str" cm="1">
        <f t="array" aca="1" ref="G72" ca="1">INDEX(products!$B$2:$B$1001, RANDBETWEEN(1, ROWS(products!$B$2:$B$1001)), 1)</f>
        <v>PRD00-251</v>
      </c>
      <c r="H72">
        <f t="shared" ref="H72:I135" ca="1" si="241">RANDBETWEEN(1,100)</f>
        <v>10</v>
      </c>
      <c r="I72">
        <f t="shared" ca="1" si="241"/>
        <v>48</v>
      </c>
      <c r="J72">
        <f t="shared" ref="J72" ca="1" si="242">H72*I72*100000</f>
        <v>48000000</v>
      </c>
      <c r="K72" s="1">
        <f t="shared" ref="K72:K135" ca="1" si="243">RANDBETWEEN(DATE(2016,1,1),DATE(2022,6,28))+RANDBETWEEN(TIME(8,0,0)*10000,TIME(23,59,0)*10000)/10000</f>
        <v>42582.687400000003</v>
      </c>
      <c r="L72" s="1">
        <f t="shared" ref="L72" ca="1" si="244">RANDBETWEEN(K72,K72)+RANDBETWEEN(TIME(8,0,0)*10000,TIME(17,0,0)*10000)/10000</f>
        <v>42583.433299999997</v>
      </c>
      <c r="M72" s="1">
        <f t="shared" ref="M72:N72" ca="1" si="245">RANDBETWEEN(L72,L72+2)+RANDBETWEEN(TIME(HOUR(L72),MINUTE(L72),SECOND(L72))*10000,TIME(17,0,0)*10000)/10000</f>
        <v>42584.536599999999</v>
      </c>
      <c r="N72" s="1">
        <f t="shared" ca="1" si="245"/>
        <v>42585.630400000002</v>
      </c>
      <c r="O72" s="1">
        <f t="shared" ref="O72:O135" ca="1" si="246">RANDBETWEEN(M72,M72+2)+RANDBETWEEN(TIME(HOUR(M72),MINUTE(M72),SECOND(M72))*10000,TIME(17,0,0)*10000)/10000</f>
        <v>42586.560700000002</v>
      </c>
      <c r="P72" t="str">
        <f t="shared" si="232"/>
        <v>B</v>
      </c>
      <c r="Q72" t="s">
        <v>6</v>
      </c>
      <c r="R72" t="s">
        <v>6</v>
      </c>
      <c r="S72" t="s">
        <v>2319</v>
      </c>
      <c r="T72" t="s">
        <v>2320</v>
      </c>
      <c r="U72" t="s">
        <v>2320</v>
      </c>
      <c r="V72" t="s">
        <v>2321</v>
      </c>
    </row>
    <row r="73" spans="1:22" ht="17.100000000000001" customHeight="1">
      <c r="A73">
        <v>72</v>
      </c>
      <c r="B73" t="str" cm="1">
        <f t="array" aca="1" ref="B73" ca="1">INDIRECT(SUBSTITUTE(ADDRESS(1,COLUMN(),4),"1","") &amp; ROW() - 1)</f>
        <v>TR00-36</v>
      </c>
      <c r="C73" t="str" cm="1">
        <f t="array" aca="1" ref="C73" ca="1">INDIRECT(SUBSTITUTE(ADDRESS(1,COLUMN(),4),"1","") &amp; ROW() - 1)</f>
        <v>59405307-0329-4cb8-994c-973111fc18c0</v>
      </c>
      <c r="D73" t="str" cm="1">
        <f t="array" aca="1" ref="D73" ca="1">INDIRECT(SUBSTITUTE(ADDRESS(1,COLUMN(),4),"1","") &amp; ROW() - 1)</f>
        <v>a161c431-e083-4b9d-9882-da64e8cc20f4</v>
      </c>
      <c r="E73" t="str" cm="1">
        <f t="array" aca="1" ref="E73" ca="1">IF(MOD(A73,2)&lt;&gt;0,INDEX(customers!$B$2:$B$201, RANDBETWEEN(1, ROWS(customers!$B$2:$B$201)), 1),INDIRECT("F" &amp; ROW() - 1))</f>
        <v>CTM00-179</v>
      </c>
      <c r="F73" t="str" cm="1">
        <f t="array" aca="1" ref="F73" ca="1">IF(MOD(A73,2)&lt;&gt;0,INDEX(customers!$B$2:$B$201, RANDBETWEEN(1, ROWS(customers!$B$2:$B$201)), 1),INDIRECT("E" &amp; ROW() - 1))</f>
        <v>CTM00-31</v>
      </c>
      <c r="G73" t="str" cm="1">
        <f t="array" aca="1" ref="G73" ca="1">INDIRECT(SUBSTITUTE(ADDRESS(1,COLUMN(),4),"1","") &amp; ROW() - 1)</f>
        <v>PRD00-251</v>
      </c>
      <c r="H73" cm="1">
        <f t="array" aca="1" ref="H73" ca="1">INDIRECT(SUBSTITUTE(ADDRESS(1,COLUMN(),4),"1","") &amp; ROW() - 1)</f>
        <v>10</v>
      </c>
      <c r="I73" cm="1">
        <f t="array" aca="1" ref="I73" ca="1">INDIRECT(SUBSTITUTE(ADDRESS(1,COLUMN(),4),"1","") &amp; ROW() - 1)</f>
        <v>48</v>
      </c>
      <c r="J73" cm="1">
        <f t="array" aca="1" ref="J73" ca="1">INDIRECT(SUBSTITUTE(ADDRESS(1,COLUMN(),4),"1","") &amp; ROW() - 1)</f>
        <v>48000000</v>
      </c>
      <c r="K73" s="1" cm="1">
        <f t="array" aca="1" ref="K73" ca="1">INDIRECT(SUBSTITUTE(ADDRESS(1,COLUMN(),4),"1","") &amp; ROW() - 1)</f>
        <v>42582.687400000003</v>
      </c>
      <c r="L73" s="1" cm="1">
        <f t="array" aca="1" ref="L73" ca="1">INDIRECT(SUBSTITUTE(ADDRESS(1,COLUMN(),4),"1","") &amp; ROW() - 1)</f>
        <v>42583.433299999997</v>
      </c>
      <c r="M73" s="1" cm="1">
        <f t="array" aca="1" ref="M73" ca="1">INDIRECT(SUBSTITUTE(ADDRESS(1,COLUMN(),4),"1","") &amp; ROW() - 1)</f>
        <v>42584.536599999999</v>
      </c>
      <c r="N73" s="1" cm="1">
        <f t="array" aca="1" ref="N73" ca="1">INDIRECT(SUBSTITUTE(ADDRESS(1,COLUMN(),4),"1","") &amp; ROW() - 1)</f>
        <v>42585.630400000002</v>
      </c>
      <c r="O73" s="1" cm="1">
        <f t="array" aca="1" ref="O73" ca="1">INDIRECT(SUBSTITUTE(ADDRESS(1,COLUMN(),4),"1","") &amp; ROW() - 1)</f>
        <v>42586.560700000002</v>
      </c>
      <c r="P73" t="str">
        <f t="shared" si="232"/>
        <v>S</v>
      </c>
      <c r="Q73" t="str" cm="1">
        <f t="array" aca="1" ref="Q73" ca="1">INDIRECT(SUBSTITUTE(ADDRESS(1,COLUMN(),4),"1","") &amp; ROW() - 1)</f>
        <v>N</v>
      </c>
      <c r="R73" t="str" cm="1">
        <f t="array" aca="1" ref="R73" ca="1">INDIRECT(SUBSTITUTE(ADDRESS(1,COLUMN(),4),"1","") &amp; ROW() - 1)</f>
        <v>N</v>
      </c>
      <c r="S73" t="str" cm="1">
        <f t="array" aca="1" ref="S73" ca="1">INDIRECT(SUBSTITUTE(ADDRESS(1,COLUMN(),4),"1","") &amp; ROW() - 1)</f>
        <v>CONFIRMED</v>
      </c>
      <c r="T73" t="str" cm="1">
        <f t="array" aca="1" ref="T73" ca="1">INDIRECT(SUBSTITUTE(ADDRESS(1,COLUMN(),4),"1","") &amp; ROW() - 1)</f>
        <v>COMPLETE1</v>
      </c>
      <c r="U73" t="str" cm="1">
        <f t="array" aca="1" ref="U73" ca="1">INDIRECT(SUBSTITUTE(ADDRESS(1,COLUMN(),4),"1","") &amp; ROW() - 1)</f>
        <v>COMPLETE1</v>
      </c>
      <c r="V73" t="str" cm="1">
        <f t="array" aca="1" ref="V73" ca="1">INDIRECT(SUBSTITUTE(ADDRESS(1,COLUMN(),4),"1","") &amp; ROW() - 1)</f>
        <v>M</v>
      </c>
    </row>
    <row r="74" spans="1:22" ht="17.100000000000001" customHeight="1">
      <c r="A74">
        <v>73</v>
      </c>
      <c r="B74" t="s">
        <v>2357</v>
      </c>
      <c r="C74" t="str">
        <f t="shared" ref="C74:D137" ca="1" si="2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0ced8b11-9db0-4dff-ba64-27bf08d95ea3</v>
      </c>
      <c r="D74" t="str">
        <f t="shared" ca="1" si="247"/>
        <v>a1a04003-b6b0-4779-8508-ed11ecaca378</v>
      </c>
      <c r="E74" t="str" cm="1">
        <f t="array" aca="1" ref="E74" ca="1">IF(MOD(A74,2)&lt;&gt;0,INDEX(customers!$B$2:$B$201, RANDBETWEEN(1, ROWS(customers!$B$2:$B$201)), 1),INDIRECT("F" &amp; ROW() - 1))</f>
        <v>CTM00-180</v>
      </c>
      <c r="F74" t="str" cm="1">
        <f t="array" aca="1" ref="F74" ca="1">IF(MOD(A74,2)&lt;&gt;0,INDEX(customers!$B$2:$B$201, RANDBETWEEN(1, ROWS(customers!$B$2:$B$201)), 1),INDIRECT("E" &amp; ROW() - 1))</f>
        <v>CTM00-93</v>
      </c>
      <c r="G74" t="str" cm="1">
        <f t="array" aca="1" ref="G74" ca="1">INDEX(products!$B$2:$B$1001, RANDBETWEEN(1, ROWS(products!$B$2:$B$1001)), 1)</f>
        <v>PRD00-268</v>
      </c>
      <c r="H74">
        <f t="shared" ref="H74:I137" ca="1" si="248">RANDBETWEEN(1,100)</f>
        <v>47</v>
      </c>
      <c r="I74">
        <f t="shared" ca="1" si="248"/>
        <v>18</v>
      </c>
      <c r="J74">
        <f t="shared" ref="J74" ca="1" si="249">H74*I74*100000</f>
        <v>84600000</v>
      </c>
      <c r="K74" s="1">
        <f t="shared" ref="K74:K137" ca="1" si="250">RANDBETWEEN(DATE(2016,1,1),DATE(2022,6,28))+RANDBETWEEN(TIME(8,0,0)*10000,TIME(23,59,0)*10000)/10000</f>
        <v>42951.739500000003</v>
      </c>
      <c r="L74" s="1">
        <f t="shared" ref="L74" ca="1" si="251">RANDBETWEEN(K74,K74)+RANDBETWEEN(TIME(8,0,0)*10000,TIME(17,0,0)*10000)/10000</f>
        <v>42952.458899999998</v>
      </c>
      <c r="M74" s="1">
        <f t="shared" ref="M74:N74" ca="1" si="252">RANDBETWEEN(L74,L74+2)+RANDBETWEEN(TIME(HOUR(L74),MINUTE(L74),SECOND(L74))*10000,TIME(17,0,0)*10000)/10000</f>
        <v>42953.5527</v>
      </c>
      <c r="N74" s="1">
        <f t="shared" ca="1" si="252"/>
        <v>42955.600899999998</v>
      </c>
      <c r="O74" s="1">
        <f t="shared" ref="O74:O137" ca="1" si="253">RANDBETWEEN(M74,M74+2)+RANDBETWEEN(TIME(HOUR(M74),MINUTE(M74),SECOND(M74))*10000,TIME(17,0,0)*10000)/10000</f>
        <v>42955.633800000003</v>
      </c>
      <c r="P74" t="str">
        <f t="shared" si="232"/>
        <v>B</v>
      </c>
      <c r="Q74" t="s">
        <v>6</v>
      </c>
      <c r="R74" t="s">
        <v>6</v>
      </c>
      <c r="S74" t="s">
        <v>2319</v>
      </c>
      <c r="T74" t="s">
        <v>2320</v>
      </c>
      <c r="U74" t="s">
        <v>2320</v>
      </c>
      <c r="V74" t="s">
        <v>2321</v>
      </c>
    </row>
    <row r="75" spans="1:22" ht="17.100000000000001" customHeight="1">
      <c r="A75">
        <v>74</v>
      </c>
      <c r="B75" t="str" cm="1">
        <f t="array" aca="1" ref="B75" ca="1">INDIRECT(SUBSTITUTE(ADDRESS(1,COLUMN(),4),"1","") &amp; ROW() - 1)</f>
        <v>TR00-37</v>
      </c>
      <c r="C75" t="str" cm="1">
        <f t="array" aca="1" ref="C75" ca="1">INDIRECT(SUBSTITUTE(ADDRESS(1,COLUMN(),4),"1","") &amp; ROW() - 1)</f>
        <v>0ced8b11-9db0-4dff-ba64-27bf08d95ea3</v>
      </c>
      <c r="D75" t="str" cm="1">
        <f t="array" aca="1" ref="D75" ca="1">INDIRECT(SUBSTITUTE(ADDRESS(1,COLUMN(),4),"1","") &amp; ROW() - 1)</f>
        <v>a1a04003-b6b0-4779-8508-ed11ecaca378</v>
      </c>
      <c r="E75" t="str" cm="1">
        <f t="array" aca="1" ref="E75" ca="1">IF(MOD(A75,2)&lt;&gt;0,INDEX(customers!$B$2:$B$201, RANDBETWEEN(1, ROWS(customers!$B$2:$B$201)), 1),INDIRECT("F" &amp; ROW() - 1))</f>
        <v>CTM00-93</v>
      </c>
      <c r="F75" t="str" cm="1">
        <f t="array" aca="1" ref="F75" ca="1">IF(MOD(A75,2)&lt;&gt;0,INDEX(customers!$B$2:$B$201, RANDBETWEEN(1, ROWS(customers!$B$2:$B$201)), 1),INDIRECT("E" &amp; ROW() - 1))</f>
        <v>CTM00-180</v>
      </c>
      <c r="G75" t="str" cm="1">
        <f t="array" aca="1" ref="G75" ca="1">INDIRECT(SUBSTITUTE(ADDRESS(1,COLUMN(),4),"1","") &amp; ROW() - 1)</f>
        <v>PRD00-268</v>
      </c>
      <c r="H75" cm="1">
        <f t="array" aca="1" ref="H75" ca="1">INDIRECT(SUBSTITUTE(ADDRESS(1,COLUMN(),4),"1","") &amp; ROW() - 1)</f>
        <v>47</v>
      </c>
      <c r="I75" cm="1">
        <f t="array" aca="1" ref="I75" ca="1">INDIRECT(SUBSTITUTE(ADDRESS(1,COLUMN(),4),"1","") &amp; ROW() - 1)</f>
        <v>18</v>
      </c>
      <c r="J75" cm="1">
        <f t="array" aca="1" ref="J75" ca="1">INDIRECT(SUBSTITUTE(ADDRESS(1,COLUMN(),4),"1","") &amp; ROW() - 1)</f>
        <v>84600000</v>
      </c>
      <c r="K75" s="1" cm="1">
        <f t="array" aca="1" ref="K75" ca="1">INDIRECT(SUBSTITUTE(ADDRESS(1,COLUMN(),4),"1","") &amp; ROW() - 1)</f>
        <v>42951.739500000003</v>
      </c>
      <c r="L75" s="1" cm="1">
        <f t="array" aca="1" ref="L75" ca="1">INDIRECT(SUBSTITUTE(ADDRESS(1,COLUMN(),4),"1","") &amp; ROW() - 1)</f>
        <v>42952.458899999998</v>
      </c>
      <c r="M75" s="1" cm="1">
        <f t="array" aca="1" ref="M75" ca="1">INDIRECT(SUBSTITUTE(ADDRESS(1,COLUMN(),4),"1","") &amp; ROW() - 1)</f>
        <v>42953.5527</v>
      </c>
      <c r="N75" s="1" cm="1">
        <f t="array" aca="1" ref="N75" ca="1">INDIRECT(SUBSTITUTE(ADDRESS(1,COLUMN(),4),"1","") &amp; ROW() - 1)</f>
        <v>42955.600899999998</v>
      </c>
      <c r="O75" s="1" cm="1">
        <f t="array" aca="1" ref="O75" ca="1">INDIRECT(SUBSTITUTE(ADDRESS(1,COLUMN(),4),"1","") &amp; ROW() - 1)</f>
        <v>42955.633800000003</v>
      </c>
      <c r="P75" t="str">
        <f t="shared" si="232"/>
        <v>S</v>
      </c>
      <c r="Q75" t="str" cm="1">
        <f t="array" aca="1" ref="Q75" ca="1">INDIRECT(SUBSTITUTE(ADDRESS(1,COLUMN(),4),"1","") &amp; ROW() - 1)</f>
        <v>N</v>
      </c>
      <c r="R75" t="str" cm="1">
        <f t="array" aca="1" ref="R75" ca="1">INDIRECT(SUBSTITUTE(ADDRESS(1,COLUMN(),4),"1","") &amp; ROW() - 1)</f>
        <v>N</v>
      </c>
      <c r="S75" t="str" cm="1">
        <f t="array" aca="1" ref="S75" ca="1">INDIRECT(SUBSTITUTE(ADDRESS(1,COLUMN(),4),"1","") &amp; ROW() - 1)</f>
        <v>CONFIRMED</v>
      </c>
      <c r="T75" t="str" cm="1">
        <f t="array" aca="1" ref="T75" ca="1">INDIRECT(SUBSTITUTE(ADDRESS(1,COLUMN(),4),"1","") &amp; ROW() - 1)</f>
        <v>COMPLETE1</v>
      </c>
      <c r="U75" t="str" cm="1">
        <f t="array" aca="1" ref="U75" ca="1">INDIRECT(SUBSTITUTE(ADDRESS(1,COLUMN(),4),"1","") &amp; ROW() - 1)</f>
        <v>COMPLETE1</v>
      </c>
      <c r="V75" t="str" cm="1">
        <f t="array" aca="1" ref="V75" ca="1">INDIRECT(SUBSTITUTE(ADDRESS(1,COLUMN(),4),"1","") &amp; ROW() - 1)</f>
        <v>M</v>
      </c>
    </row>
    <row r="76" spans="1:22" ht="17.100000000000001" customHeight="1">
      <c r="A76">
        <v>75</v>
      </c>
      <c r="B76" t="s">
        <v>2358</v>
      </c>
      <c r="C76" t="str">
        <f t="shared" ref="C76:D139" ca="1" si="2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22983002-ab85-453f-9c2b-318e5781ead9</v>
      </c>
      <c r="D76" t="str">
        <f t="shared" ca="1" si="254"/>
        <v>cf7c7f4f-1269-42c5-b435-03ee24a4cf4b</v>
      </c>
      <c r="E76" t="str" cm="1">
        <f t="array" aca="1" ref="E76" ca="1">IF(MOD(A76,2)&lt;&gt;0,INDEX(customers!$B$2:$B$201, RANDBETWEEN(1, ROWS(customers!$B$2:$B$201)), 1),INDIRECT("F" &amp; ROW() - 1))</f>
        <v>CTM00-15</v>
      </c>
      <c r="F76" t="str" cm="1">
        <f t="array" aca="1" ref="F76" ca="1">IF(MOD(A76,2)&lt;&gt;0,INDEX(customers!$B$2:$B$201, RANDBETWEEN(1, ROWS(customers!$B$2:$B$201)), 1),INDIRECT("E" &amp; ROW() - 1))</f>
        <v>CTM00-161</v>
      </c>
      <c r="G76" t="str" cm="1">
        <f t="array" aca="1" ref="G76" ca="1">INDEX(products!$B$2:$B$1001, RANDBETWEEN(1, ROWS(products!$B$2:$B$1001)), 1)</f>
        <v>PRD00-882</v>
      </c>
      <c r="H76">
        <f t="shared" ref="H76:I139" ca="1" si="255">RANDBETWEEN(1,100)</f>
        <v>92</v>
      </c>
      <c r="I76">
        <f t="shared" ca="1" si="255"/>
        <v>20</v>
      </c>
      <c r="J76">
        <f t="shared" ref="J76" ca="1" si="256">H76*I76*100000</f>
        <v>184000000</v>
      </c>
      <c r="K76" s="1">
        <f t="shared" ref="K76:K139" ca="1" si="257">RANDBETWEEN(DATE(2016,1,1),DATE(2022,6,28))+RANDBETWEEN(TIME(8,0,0)*10000,TIME(23,59,0)*10000)/10000</f>
        <v>44721.604700000004</v>
      </c>
      <c r="L76" s="1">
        <f t="shared" ref="L76" ca="1" si="258">RANDBETWEEN(K76,K76)+RANDBETWEEN(TIME(8,0,0)*10000,TIME(17,0,0)*10000)/10000</f>
        <v>44722.412300000004</v>
      </c>
      <c r="M76" s="1">
        <f t="shared" ref="M76:N76" ca="1" si="259">RANDBETWEEN(L76,L76+2)+RANDBETWEEN(TIME(HOUR(L76),MINUTE(L76),SECOND(L76))*10000,TIME(17,0,0)*10000)/10000</f>
        <v>44723.619899999998</v>
      </c>
      <c r="N76" s="1">
        <f t="shared" ca="1" si="259"/>
        <v>44725.684000000001</v>
      </c>
      <c r="O76" s="1">
        <f t="shared" ref="O76:O139" ca="1" si="260">RANDBETWEEN(M76,M76+2)+RANDBETWEEN(TIME(HOUR(M76),MINUTE(M76),SECOND(M76))*10000,TIME(17,0,0)*10000)/10000</f>
        <v>44724.683900000004</v>
      </c>
      <c r="P76" t="str">
        <f t="shared" si="232"/>
        <v>B</v>
      </c>
      <c r="Q76" t="s">
        <v>6</v>
      </c>
      <c r="R76" t="s">
        <v>6</v>
      </c>
      <c r="S76" t="s">
        <v>2319</v>
      </c>
      <c r="T76" t="s">
        <v>2320</v>
      </c>
      <c r="U76" t="s">
        <v>2320</v>
      </c>
      <c r="V76" t="s">
        <v>2321</v>
      </c>
    </row>
    <row r="77" spans="1:22" ht="17.100000000000001" customHeight="1">
      <c r="A77">
        <v>76</v>
      </c>
      <c r="B77" t="str" cm="1">
        <f t="array" aca="1" ref="B77" ca="1">INDIRECT(SUBSTITUTE(ADDRESS(1,COLUMN(),4),"1","") &amp; ROW() - 1)</f>
        <v>TR00-38</v>
      </c>
      <c r="C77" t="str" cm="1">
        <f t="array" aca="1" ref="C77" ca="1">INDIRECT(SUBSTITUTE(ADDRESS(1,COLUMN(),4),"1","") &amp; ROW() - 1)</f>
        <v>22983002-ab85-453f-9c2b-318e5781ead9</v>
      </c>
      <c r="D77" t="str" cm="1">
        <f t="array" aca="1" ref="D77" ca="1">INDIRECT(SUBSTITUTE(ADDRESS(1,COLUMN(),4),"1","") &amp; ROW() - 1)</f>
        <v>cf7c7f4f-1269-42c5-b435-03ee24a4cf4b</v>
      </c>
      <c r="E77" t="str" cm="1">
        <f t="array" aca="1" ref="E77" ca="1">IF(MOD(A77,2)&lt;&gt;0,INDEX(customers!$B$2:$B$201, RANDBETWEEN(1, ROWS(customers!$B$2:$B$201)), 1),INDIRECT("F" &amp; ROW() - 1))</f>
        <v>CTM00-161</v>
      </c>
      <c r="F77" t="str" cm="1">
        <f t="array" aca="1" ref="F77" ca="1">IF(MOD(A77,2)&lt;&gt;0,INDEX(customers!$B$2:$B$201, RANDBETWEEN(1, ROWS(customers!$B$2:$B$201)), 1),INDIRECT("E" &amp; ROW() - 1))</f>
        <v>CTM00-15</v>
      </c>
      <c r="G77" t="str" cm="1">
        <f t="array" aca="1" ref="G77" ca="1">INDIRECT(SUBSTITUTE(ADDRESS(1,COLUMN(),4),"1","") &amp; ROW() - 1)</f>
        <v>PRD00-882</v>
      </c>
      <c r="H77" cm="1">
        <f t="array" aca="1" ref="H77" ca="1">INDIRECT(SUBSTITUTE(ADDRESS(1,COLUMN(),4),"1","") &amp; ROW() - 1)</f>
        <v>92</v>
      </c>
      <c r="I77" cm="1">
        <f t="array" aca="1" ref="I77" ca="1">INDIRECT(SUBSTITUTE(ADDRESS(1,COLUMN(),4),"1","") &amp; ROW() - 1)</f>
        <v>20</v>
      </c>
      <c r="J77" cm="1">
        <f t="array" aca="1" ref="J77" ca="1">INDIRECT(SUBSTITUTE(ADDRESS(1,COLUMN(),4),"1","") &amp; ROW() - 1)</f>
        <v>184000000</v>
      </c>
      <c r="K77" s="1" cm="1">
        <f t="array" aca="1" ref="K77" ca="1">INDIRECT(SUBSTITUTE(ADDRESS(1,COLUMN(),4),"1","") &amp; ROW() - 1)</f>
        <v>44721.604700000004</v>
      </c>
      <c r="L77" s="1" cm="1">
        <f t="array" aca="1" ref="L77" ca="1">INDIRECT(SUBSTITUTE(ADDRESS(1,COLUMN(),4),"1","") &amp; ROW() - 1)</f>
        <v>44722.412300000004</v>
      </c>
      <c r="M77" s="1" cm="1">
        <f t="array" aca="1" ref="M77" ca="1">INDIRECT(SUBSTITUTE(ADDRESS(1,COLUMN(),4),"1","") &amp; ROW() - 1)</f>
        <v>44723.619899999998</v>
      </c>
      <c r="N77" s="1" cm="1">
        <f t="array" aca="1" ref="N77" ca="1">INDIRECT(SUBSTITUTE(ADDRESS(1,COLUMN(),4),"1","") &amp; ROW() - 1)</f>
        <v>44725.684000000001</v>
      </c>
      <c r="O77" s="1" cm="1">
        <f t="array" aca="1" ref="O77" ca="1">INDIRECT(SUBSTITUTE(ADDRESS(1,COLUMN(),4),"1","") &amp; ROW() - 1)</f>
        <v>44724.683900000004</v>
      </c>
      <c r="P77" t="str">
        <f t="shared" si="232"/>
        <v>S</v>
      </c>
      <c r="Q77" t="str" cm="1">
        <f t="array" aca="1" ref="Q77" ca="1">INDIRECT(SUBSTITUTE(ADDRESS(1,COLUMN(),4),"1","") &amp; ROW() - 1)</f>
        <v>N</v>
      </c>
      <c r="R77" t="str" cm="1">
        <f t="array" aca="1" ref="R77" ca="1">INDIRECT(SUBSTITUTE(ADDRESS(1,COLUMN(),4),"1","") &amp; ROW() - 1)</f>
        <v>N</v>
      </c>
      <c r="S77" t="str" cm="1">
        <f t="array" aca="1" ref="S77" ca="1">INDIRECT(SUBSTITUTE(ADDRESS(1,COLUMN(),4),"1","") &amp; ROW() - 1)</f>
        <v>CONFIRMED</v>
      </c>
      <c r="T77" t="str" cm="1">
        <f t="array" aca="1" ref="T77" ca="1">INDIRECT(SUBSTITUTE(ADDRESS(1,COLUMN(),4),"1","") &amp; ROW() - 1)</f>
        <v>COMPLETE1</v>
      </c>
      <c r="U77" t="str" cm="1">
        <f t="array" aca="1" ref="U77" ca="1">INDIRECT(SUBSTITUTE(ADDRESS(1,COLUMN(),4),"1","") &amp; ROW() - 1)</f>
        <v>COMPLETE1</v>
      </c>
      <c r="V77" t="str" cm="1">
        <f t="array" aca="1" ref="V77" ca="1">INDIRECT(SUBSTITUTE(ADDRESS(1,COLUMN(),4),"1","") &amp; ROW() - 1)</f>
        <v>M</v>
      </c>
    </row>
    <row r="78" spans="1:22" ht="17.100000000000001" customHeight="1">
      <c r="A78">
        <v>77</v>
      </c>
      <c r="B78" t="s">
        <v>2359</v>
      </c>
      <c r="C78" t="str">
        <f t="shared" ref="C78:D141" ca="1" si="2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630ce5be-6aed-4762-8b98-c5450fd20a00</v>
      </c>
      <c r="D78" t="str">
        <f t="shared" ca="1" si="261"/>
        <v>54b8531a-4123-4f3a-99dd-50cc53135bba</v>
      </c>
      <c r="E78" t="str" cm="1">
        <f t="array" aca="1" ref="E78" ca="1">IF(MOD(A78,2)&lt;&gt;0,INDEX(customers!$B$2:$B$201, RANDBETWEEN(1, ROWS(customers!$B$2:$B$201)), 1),INDIRECT("F" &amp; ROW() - 1))</f>
        <v>CTM00-190</v>
      </c>
      <c r="F78" t="str" cm="1">
        <f t="array" aca="1" ref="F78" ca="1">IF(MOD(A78,2)&lt;&gt;0,INDEX(customers!$B$2:$B$201, RANDBETWEEN(1, ROWS(customers!$B$2:$B$201)), 1),INDIRECT("E" &amp; ROW() - 1))</f>
        <v>CTM00-92</v>
      </c>
      <c r="G78" t="str" cm="1">
        <f t="array" aca="1" ref="G78" ca="1">INDEX(products!$B$2:$B$1001, RANDBETWEEN(1, ROWS(products!$B$2:$B$1001)), 1)</f>
        <v>PRD00-223</v>
      </c>
      <c r="H78">
        <f t="shared" ref="H78:I141" ca="1" si="262">RANDBETWEEN(1,100)</f>
        <v>5</v>
      </c>
      <c r="I78">
        <f t="shared" ca="1" si="262"/>
        <v>54</v>
      </c>
      <c r="J78">
        <f t="shared" ref="J78" ca="1" si="263">H78*I78*100000</f>
        <v>27000000</v>
      </c>
      <c r="K78" s="1">
        <f t="shared" ref="K78:K141" ca="1" si="264">RANDBETWEEN(DATE(2016,1,1),DATE(2022,6,28))+RANDBETWEEN(TIME(8,0,0)*10000,TIME(23,59,0)*10000)/10000</f>
        <v>42891.696199999998</v>
      </c>
      <c r="L78" s="1">
        <f t="shared" ref="L78" ca="1" si="265">RANDBETWEEN(K78,K78)+RANDBETWEEN(TIME(8,0,0)*10000,TIME(17,0,0)*10000)/10000</f>
        <v>42892.547700000003</v>
      </c>
      <c r="M78" s="1">
        <f t="shared" ref="M78:N78" ca="1" si="266">RANDBETWEEN(L78,L78+2)+RANDBETWEEN(TIME(HOUR(L78),MINUTE(L78),SECOND(L78))*10000,TIME(17,0,0)*10000)/10000</f>
        <v>42893.599300000002</v>
      </c>
      <c r="N78" s="1">
        <f t="shared" ca="1" si="266"/>
        <v>42895.6561</v>
      </c>
      <c r="O78" s="1">
        <f t="shared" ref="O78:O141" ca="1" si="267">RANDBETWEEN(M78,M78+2)+RANDBETWEEN(TIME(HOUR(M78),MINUTE(M78),SECOND(M78))*10000,TIME(17,0,0)*10000)/10000</f>
        <v>42894.611599999997</v>
      </c>
      <c r="P78" t="str">
        <f t="shared" si="232"/>
        <v>B</v>
      </c>
      <c r="Q78" t="s">
        <v>6</v>
      </c>
      <c r="R78" t="s">
        <v>6</v>
      </c>
      <c r="S78" t="s">
        <v>2319</v>
      </c>
      <c r="T78" t="s">
        <v>2320</v>
      </c>
      <c r="U78" t="s">
        <v>2320</v>
      </c>
      <c r="V78" t="s">
        <v>2321</v>
      </c>
    </row>
    <row r="79" spans="1:22" ht="17.100000000000001" customHeight="1">
      <c r="A79">
        <v>78</v>
      </c>
      <c r="B79" t="str" cm="1">
        <f t="array" aca="1" ref="B79" ca="1">INDIRECT(SUBSTITUTE(ADDRESS(1,COLUMN(),4),"1","") &amp; ROW() - 1)</f>
        <v>TR00-39</v>
      </c>
      <c r="C79" t="str" cm="1">
        <f t="array" aca="1" ref="C79" ca="1">INDIRECT(SUBSTITUTE(ADDRESS(1,COLUMN(),4),"1","") &amp; ROW() - 1)</f>
        <v>630ce5be-6aed-4762-8b98-c5450fd20a00</v>
      </c>
      <c r="D79" t="str" cm="1">
        <f t="array" aca="1" ref="D79" ca="1">INDIRECT(SUBSTITUTE(ADDRESS(1,COLUMN(),4),"1","") &amp; ROW() - 1)</f>
        <v>54b8531a-4123-4f3a-99dd-50cc53135bba</v>
      </c>
      <c r="E79" t="str" cm="1">
        <f t="array" aca="1" ref="E79" ca="1">IF(MOD(A79,2)&lt;&gt;0,INDEX(customers!$B$2:$B$201, RANDBETWEEN(1, ROWS(customers!$B$2:$B$201)), 1),INDIRECT("F" &amp; ROW() - 1))</f>
        <v>CTM00-92</v>
      </c>
      <c r="F79" t="str" cm="1">
        <f t="array" aca="1" ref="F79" ca="1">IF(MOD(A79,2)&lt;&gt;0,INDEX(customers!$B$2:$B$201, RANDBETWEEN(1, ROWS(customers!$B$2:$B$201)), 1),INDIRECT("E" &amp; ROW() - 1))</f>
        <v>CTM00-190</v>
      </c>
      <c r="G79" t="str" cm="1">
        <f t="array" aca="1" ref="G79" ca="1">INDIRECT(SUBSTITUTE(ADDRESS(1,COLUMN(),4),"1","") &amp; ROW() - 1)</f>
        <v>PRD00-223</v>
      </c>
      <c r="H79" cm="1">
        <f t="array" aca="1" ref="H79" ca="1">INDIRECT(SUBSTITUTE(ADDRESS(1,COLUMN(),4),"1","") &amp; ROW() - 1)</f>
        <v>5</v>
      </c>
      <c r="I79" cm="1">
        <f t="array" aca="1" ref="I79" ca="1">INDIRECT(SUBSTITUTE(ADDRESS(1,COLUMN(),4),"1","") &amp; ROW() - 1)</f>
        <v>54</v>
      </c>
      <c r="J79" cm="1">
        <f t="array" aca="1" ref="J79" ca="1">INDIRECT(SUBSTITUTE(ADDRESS(1,COLUMN(),4),"1","") &amp; ROW() - 1)</f>
        <v>27000000</v>
      </c>
      <c r="K79" s="1" cm="1">
        <f t="array" aca="1" ref="K79" ca="1">INDIRECT(SUBSTITUTE(ADDRESS(1,COLUMN(),4),"1","") &amp; ROW() - 1)</f>
        <v>42891.696199999998</v>
      </c>
      <c r="L79" s="1" cm="1">
        <f t="array" aca="1" ref="L79" ca="1">INDIRECT(SUBSTITUTE(ADDRESS(1,COLUMN(),4),"1","") &amp; ROW() - 1)</f>
        <v>42892.547700000003</v>
      </c>
      <c r="M79" s="1" cm="1">
        <f t="array" aca="1" ref="M79" ca="1">INDIRECT(SUBSTITUTE(ADDRESS(1,COLUMN(),4),"1","") &amp; ROW() - 1)</f>
        <v>42893.599300000002</v>
      </c>
      <c r="N79" s="1" cm="1">
        <f t="array" aca="1" ref="N79" ca="1">INDIRECT(SUBSTITUTE(ADDRESS(1,COLUMN(),4),"1","") &amp; ROW() - 1)</f>
        <v>42895.6561</v>
      </c>
      <c r="O79" s="1" cm="1">
        <f t="array" aca="1" ref="O79" ca="1">INDIRECT(SUBSTITUTE(ADDRESS(1,COLUMN(),4),"1","") &amp; ROW() - 1)</f>
        <v>42894.611599999997</v>
      </c>
      <c r="P79" t="str">
        <f t="shared" si="232"/>
        <v>S</v>
      </c>
      <c r="Q79" t="str" cm="1">
        <f t="array" aca="1" ref="Q79" ca="1">INDIRECT(SUBSTITUTE(ADDRESS(1,COLUMN(),4),"1","") &amp; ROW() - 1)</f>
        <v>N</v>
      </c>
      <c r="R79" t="str" cm="1">
        <f t="array" aca="1" ref="R79" ca="1">INDIRECT(SUBSTITUTE(ADDRESS(1,COLUMN(),4),"1","") &amp; ROW() - 1)</f>
        <v>N</v>
      </c>
      <c r="S79" t="str" cm="1">
        <f t="array" aca="1" ref="S79" ca="1">INDIRECT(SUBSTITUTE(ADDRESS(1,COLUMN(),4),"1","") &amp; ROW() - 1)</f>
        <v>CONFIRMED</v>
      </c>
      <c r="T79" t="str" cm="1">
        <f t="array" aca="1" ref="T79" ca="1">INDIRECT(SUBSTITUTE(ADDRESS(1,COLUMN(),4),"1","") &amp; ROW() - 1)</f>
        <v>COMPLETE1</v>
      </c>
      <c r="U79" t="str" cm="1">
        <f t="array" aca="1" ref="U79" ca="1">INDIRECT(SUBSTITUTE(ADDRESS(1,COLUMN(),4),"1","") &amp; ROW() - 1)</f>
        <v>COMPLETE1</v>
      </c>
      <c r="V79" t="str" cm="1">
        <f t="array" aca="1" ref="V79" ca="1">INDIRECT(SUBSTITUTE(ADDRESS(1,COLUMN(),4),"1","") &amp; ROW() - 1)</f>
        <v>M</v>
      </c>
    </row>
    <row r="80" spans="1:22" ht="17.100000000000001" customHeight="1">
      <c r="A80">
        <v>79</v>
      </c>
      <c r="B80" t="s">
        <v>2360</v>
      </c>
      <c r="C80" t="str">
        <f t="shared" ref="C80:D143" ca="1" si="2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5df5f17f-9c4b-4988-a149-a36706beb1ad</v>
      </c>
      <c r="D80" t="str">
        <f t="shared" ca="1" si="268"/>
        <v>441ff83d-0d6e-4f82-b841-479767ae37f4</v>
      </c>
      <c r="E80" t="str" cm="1">
        <f t="array" aca="1" ref="E80" ca="1">IF(MOD(A80,2)&lt;&gt;0,INDEX(customers!$B$2:$B$201, RANDBETWEEN(1, ROWS(customers!$B$2:$B$201)), 1),INDIRECT("F" &amp; ROW() - 1))</f>
        <v>CTM00-190</v>
      </c>
      <c r="F80" t="str" cm="1">
        <f t="array" aca="1" ref="F80" ca="1">IF(MOD(A80,2)&lt;&gt;0,INDEX(customers!$B$2:$B$201, RANDBETWEEN(1, ROWS(customers!$B$2:$B$201)), 1),INDIRECT("E" &amp; ROW() - 1))</f>
        <v>CTM00-99</v>
      </c>
      <c r="G80" t="str" cm="1">
        <f t="array" aca="1" ref="G80" ca="1">INDEX(products!$B$2:$B$1001, RANDBETWEEN(1, ROWS(products!$B$2:$B$1001)), 1)</f>
        <v>PRD00-865</v>
      </c>
      <c r="H80">
        <f t="shared" ref="H80:I143" ca="1" si="269">RANDBETWEEN(1,100)</f>
        <v>45</v>
      </c>
      <c r="I80">
        <f t="shared" ca="1" si="269"/>
        <v>74</v>
      </c>
      <c r="J80">
        <f t="shared" ref="J80" ca="1" si="270">H80*I80*100000</f>
        <v>333000000</v>
      </c>
      <c r="K80" s="1">
        <f t="shared" ref="K80:K143" ca="1" si="271">RANDBETWEEN(DATE(2016,1,1),DATE(2022,6,28))+RANDBETWEEN(TIME(8,0,0)*10000,TIME(23,59,0)*10000)/10000</f>
        <v>44715.933900000004</v>
      </c>
      <c r="L80" s="1">
        <f t="shared" ref="L80" ca="1" si="272">RANDBETWEEN(K80,K80)+RANDBETWEEN(TIME(8,0,0)*10000,TIME(17,0,0)*10000)/10000</f>
        <v>44716.388899999998</v>
      </c>
      <c r="M80" s="1">
        <f t="shared" ref="M80:N80" ca="1" si="273">RANDBETWEEN(L80,L80+2)+RANDBETWEEN(TIME(HOUR(L80),MINUTE(L80),SECOND(L80))*10000,TIME(17,0,0)*10000)/10000</f>
        <v>44717.675499999998</v>
      </c>
      <c r="N80" s="1">
        <f t="shared" ca="1" si="273"/>
        <v>44718.697099999998</v>
      </c>
      <c r="O80" s="1">
        <f t="shared" ref="O80:O143" ca="1" si="274">RANDBETWEEN(M80,M80+2)+RANDBETWEEN(TIME(HOUR(M80),MINUTE(M80),SECOND(M80))*10000,TIME(17,0,0)*10000)/10000</f>
        <v>44718.6924</v>
      </c>
      <c r="P80" t="str">
        <f t="shared" si="232"/>
        <v>B</v>
      </c>
      <c r="Q80" t="s">
        <v>6</v>
      </c>
      <c r="R80" t="s">
        <v>6</v>
      </c>
      <c r="S80" t="s">
        <v>2319</v>
      </c>
      <c r="T80" t="s">
        <v>2320</v>
      </c>
      <c r="U80" t="s">
        <v>2320</v>
      </c>
      <c r="V80" t="s">
        <v>2321</v>
      </c>
    </row>
    <row r="81" spans="1:22" ht="17.100000000000001" customHeight="1">
      <c r="A81">
        <v>80</v>
      </c>
      <c r="B81" t="str" cm="1">
        <f t="array" aca="1" ref="B81" ca="1">INDIRECT(SUBSTITUTE(ADDRESS(1,COLUMN(),4),"1","") &amp; ROW() - 1)</f>
        <v>TR00-40</v>
      </c>
      <c r="C81" t="str" cm="1">
        <f t="array" aca="1" ref="C81" ca="1">INDIRECT(SUBSTITUTE(ADDRESS(1,COLUMN(),4),"1","") &amp; ROW() - 1)</f>
        <v>5df5f17f-9c4b-4988-a149-a36706beb1ad</v>
      </c>
      <c r="D81" t="str" cm="1">
        <f t="array" aca="1" ref="D81" ca="1">INDIRECT(SUBSTITUTE(ADDRESS(1,COLUMN(),4),"1","") &amp; ROW() - 1)</f>
        <v>441ff83d-0d6e-4f82-b841-479767ae37f4</v>
      </c>
      <c r="E81" t="str" cm="1">
        <f t="array" aca="1" ref="E81" ca="1">IF(MOD(A81,2)&lt;&gt;0,INDEX(customers!$B$2:$B$201, RANDBETWEEN(1, ROWS(customers!$B$2:$B$201)), 1),INDIRECT("F" &amp; ROW() - 1))</f>
        <v>CTM00-99</v>
      </c>
      <c r="F81" t="str" cm="1">
        <f t="array" aca="1" ref="F81" ca="1">IF(MOD(A81,2)&lt;&gt;0,INDEX(customers!$B$2:$B$201, RANDBETWEEN(1, ROWS(customers!$B$2:$B$201)), 1),INDIRECT("E" &amp; ROW() - 1))</f>
        <v>CTM00-190</v>
      </c>
      <c r="G81" t="str" cm="1">
        <f t="array" aca="1" ref="G81" ca="1">INDIRECT(SUBSTITUTE(ADDRESS(1,COLUMN(),4),"1","") &amp; ROW() - 1)</f>
        <v>PRD00-865</v>
      </c>
      <c r="H81" cm="1">
        <f t="array" aca="1" ref="H81" ca="1">INDIRECT(SUBSTITUTE(ADDRESS(1,COLUMN(),4),"1","") &amp; ROW() - 1)</f>
        <v>45</v>
      </c>
      <c r="I81" cm="1">
        <f t="array" aca="1" ref="I81" ca="1">INDIRECT(SUBSTITUTE(ADDRESS(1,COLUMN(),4),"1","") &amp; ROW() - 1)</f>
        <v>74</v>
      </c>
      <c r="J81" cm="1">
        <f t="array" aca="1" ref="J81" ca="1">INDIRECT(SUBSTITUTE(ADDRESS(1,COLUMN(),4),"1","") &amp; ROW() - 1)</f>
        <v>333000000</v>
      </c>
      <c r="K81" s="1" cm="1">
        <f t="array" aca="1" ref="K81" ca="1">INDIRECT(SUBSTITUTE(ADDRESS(1,COLUMN(),4),"1","") &amp; ROW() - 1)</f>
        <v>44715.933900000004</v>
      </c>
      <c r="L81" s="1" cm="1">
        <f t="array" aca="1" ref="L81" ca="1">INDIRECT(SUBSTITUTE(ADDRESS(1,COLUMN(),4),"1","") &amp; ROW() - 1)</f>
        <v>44716.388899999998</v>
      </c>
      <c r="M81" s="1" cm="1">
        <f t="array" aca="1" ref="M81" ca="1">INDIRECT(SUBSTITUTE(ADDRESS(1,COLUMN(),4),"1","") &amp; ROW() - 1)</f>
        <v>44717.675499999998</v>
      </c>
      <c r="N81" s="1" cm="1">
        <f t="array" aca="1" ref="N81" ca="1">INDIRECT(SUBSTITUTE(ADDRESS(1,COLUMN(),4),"1","") &amp; ROW() - 1)</f>
        <v>44718.697099999998</v>
      </c>
      <c r="O81" s="1" cm="1">
        <f t="array" aca="1" ref="O81" ca="1">INDIRECT(SUBSTITUTE(ADDRESS(1,COLUMN(),4),"1","") &amp; ROW() - 1)</f>
        <v>44718.6924</v>
      </c>
      <c r="P81" t="str">
        <f t="shared" si="232"/>
        <v>S</v>
      </c>
      <c r="Q81" t="str" cm="1">
        <f t="array" aca="1" ref="Q81" ca="1">INDIRECT(SUBSTITUTE(ADDRESS(1,COLUMN(),4),"1","") &amp; ROW() - 1)</f>
        <v>N</v>
      </c>
      <c r="R81" t="str" cm="1">
        <f t="array" aca="1" ref="R81" ca="1">INDIRECT(SUBSTITUTE(ADDRESS(1,COLUMN(),4),"1","") &amp; ROW() - 1)</f>
        <v>N</v>
      </c>
      <c r="S81" t="str" cm="1">
        <f t="array" aca="1" ref="S81" ca="1">INDIRECT(SUBSTITUTE(ADDRESS(1,COLUMN(),4),"1","") &amp; ROW() - 1)</f>
        <v>CONFIRMED</v>
      </c>
      <c r="T81" t="str" cm="1">
        <f t="array" aca="1" ref="T81" ca="1">INDIRECT(SUBSTITUTE(ADDRESS(1,COLUMN(),4),"1","") &amp; ROW() - 1)</f>
        <v>COMPLETE1</v>
      </c>
      <c r="U81" t="str" cm="1">
        <f t="array" aca="1" ref="U81" ca="1">INDIRECT(SUBSTITUTE(ADDRESS(1,COLUMN(),4),"1","") &amp; ROW() - 1)</f>
        <v>COMPLETE1</v>
      </c>
      <c r="V81" t="str" cm="1">
        <f t="array" aca="1" ref="V81" ca="1">INDIRECT(SUBSTITUTE(ADDRESS(1,COLUMN(),4),"1","") &amp; ROW() - 1)</f>
        <v>M</v>
      </c>
    </row>
    <row r="82" spans="1:22" ht="17.100000000000001" customHeight="1">
      <c r="A82">
        <v>81</v>
      </c>
      <c r="B82" t="s">
        <v>2361</v>
      </c>
      <c r="C82" t="str">
        <f t="shared" ref="C82:D145" ca="1" si="2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da2ea4dc-095c-445e-b4bd-043c5bc668f3</v>
      </c>
      <c r="D82" t="str">
        <f t="shared" ca="1" si="275"/>
        <v>1dbb1176-e247-478f-b604-c7ac2115356f</v>
      </c>
      <c r="E82" t="str" cm="1">
        <f t="array" aca="1" ref="E82" ca="1">IF(MOD(A82,2)&lt;&gt;0,INDEX(customers!$B$2:$B$201, RANDBETWEEN(1, ROWS(customers!$B$2:$B$201)), 1),INDIRECT("F" &amp; ROW() - 1))</f>
        <v>CTM00-101</v>
      </c>
      <c r="F82" t="str" cm="1">
        <f t="array" aca="1" ref="F82" ca="1">IF(MOD(A82,2)&lt;&gt;0,INDEX(customers!$B$2:$B$201, RANDBETWEEN(1, ROWS(customers!$B$2:$B$201)), 1),INDIRECT("E" &amp; ROW() - 1))</f>
        <v>CTM00-38</v>
      </c>
      <c r="G82" t="str" cm="1">
        <f t="array" aca="1" ref="G82" ca="1">INDEX(products!$B$2:$B$1001, RANDBETWEEN(1, ROWS(products!$B$2:$B$1001)), 1)</f>
        <v>PRD00-548</v>
      </c>
      <c r="H82">
        <f t="shared" ref="H82:I145" ca="1" si="276">RANDBETWEEN(1,100)</f>
        <v>25</v>
      </c>
      <c r="I82">
        <f t="shared" ca="1" si="276"/>
        <v>81</v>
      </c>
      <c r="J82">
        <f t="shared" ref="J82" ca="1" si="277">H82*I82*100000</f>
        <v>202500000</v>
      </c>
      <c r="K82" s="1">
        <f t="shared" ref="K82:K145" ca="1" si="278">RANDBETWEEN(DATE(2016,1,1),DATE(2022,6,28))+RANDBETWEEN(TIME(8,0,0)*10000,TIME(23,59,0)*10000)/10000</f>
        <v>43598.4326</v>
      </c>
      <c r="L82" s="1">
        <f t="shared" ref="L82" ca="1" si="279">RANDBETWEEN(K82,K82)+RANDBETWEEN(TIME(8,0,0)*10000,TIME(17,0,0)*10000)/10000</f>
        <v>43599.545599999998</v>
      </c>
      <c r="M82" s="1">
        <f t="shared" ref="M82:N82" ca="1" si="280">RANDBETWEEN(L82,L82+2)+RANDBETWEEN(TIME(HOUR(L82),MINUTE(L82),SECOND(L82))*10000,TIME(17,0,0)*10000)/10000</f>
        <v>43600.559099999999</v>
      </c>
      <c r="N82" s="1">
        <f t="shared" ca="1" si="280"/>
        <v>43601.603799999997</v>
      </c>
      <c r="O82" s="1">
        <f t="shared" ref="O82:O145" ca="1" si="281">RANDBETWEEN(M82,M82+2)+RANDBETWEEN(TIME(HOUR(M82),MINUTE(M82),SECOND(M82))*10000,TIME(17,0,0)*10000)/10000</f>
        <v>43602.573299999996</v>
      </c>
      <c r="P82" t="str">
        <f t="shared" si="232"/>
        <v>B</v>
      </c>
      <c r="Q82" t="s">
        <v>6</v>
      </c>
      <c r="R82" t="s">
        <v>6</v>
      </c>
      <c r="S82" t="s">
        <v>2319</v>
      </c>
      <c r="T82" t="s">
        <v>2320</v>
      </c>
      <c r="U82" t="s">
        <v>2320</v>
      </c>
      <c r="V82" t="s">
        <v>2321</v>
      </c>
    </row>
    <row r="83" spans="1:22" ht="17.100000000000001" customHeight="1">
      <c r="A83">
        <v>82</v>
      </c>
      <c r="B83" t="str" cm="1">
        <f t="array" aca="1" ref="B83" ca="1">INDIRECT(SUBSTITUTE(ADDRESS(1,COLUMN(),4),"1","") &amp; ROW() - 1)</f>
        <v>TR00-41</v>
      </c>
      <c r="C83" t="str" cm="1">
        <f t="array" aca="1" ref="C83" ca="1">INDIRECT(SUBSTITUTE(ADDRESS(1,COLUMN(),4),"1","") &amp; ROW() - 1)</f>
        <v>da2ea4dc-095c-445e-b4bd-043c5bc668f3</v>
      </c>
      <c r="D83" t="str" cm="1">
        <f t="array" aca="1" ref="D83" ca="1">INDIRECT(SUBSTITUTE(ADDRESS(1,COLUMN(),4),"1","") &amp; ROW() - 1)</f>
        <v>1dbb1176-e247-478f-b604-c7ac2115356f</v>
      </c>
      <c r="E83" t="str" cm="1">
        <f t="array" aca="1" ref="E83" ca="1">IF(MOD(A83,2)&lt;&gt;0,INDEX(customers!$B$2:$B$201, RANDBETWEEN(1, ROWS(customers!$B$2:$B$201)), 1),INDIRECT("F" &amp; ROW() - 1))</f>
        <v>CTM00-38</v>
      </c>
      <c r="F83" t="str" cm="1">
        <f t="array" aca="1" ref="F83" ca="1">IF(MOD(A83,2)&lt;&gt;0,INDEX(customers!$B$2:$B$201, RANDBETWEEN(1, ROWS(customers!$B$2:$B$201)), 1),INDIRECT("E" &amp; ROW() - 1))</f>
        <v>CTM00-101</v>
      </c>
      <c r="G83" t="str" cm="1">
        <f t="array" aca="1" ref="G83" ca="1">INDIRECT(SUBSTITUTE(ADDRESS(1,COLUMN(),4),"1","") &amp; ROW() - 1)</f>
        <v>PRD00-548</v>
      </c>
      <c r="H83" cm="1">
        <f t="array" aca="1" ref="H83" ca="1">INDIRECT(SUBSTITUTE(ADDRESS(1,COLUMN(),4),"1","") &amp; ROW() - 1)</f>
        <v>25</v>
      </c>
      <c r="I83" cm="1">
        <f t="array" aca="1" ref="I83" ca="1">INDIRECT(SUBSTITUTE(ADDRESS(1,COLUMN(),4),"1","") &amp; ROW() - 1)</f>
        <v>81</v>
      </c>
      <c r="J83" cm="1">
        <f t="array" aca="1" ref="J83" ca="1">INDIRECT(SUBSTITUTE(ADDRESS(1,COLUMN(),4),"1","") &amp; ROW() - 1)</f>
        <v>202500000</v>
      </c>
      <c r="K83" s="1" cm="1">
        <f t="array" aca="1" ref="K83" ca="1">INDIRECT(SUBSTITUTE(ADDRESS(1,COLUMN(),4),"1","") &amp; ROW() - 1)</f>
        <v>43598.4326</v>
      </c>
      <c r="L83" s="1" cm="1">
        <f t="array" aca="1" ref="L83" ca="1">INDIRECT(SUBSTITUTE(ADDRESS(1,COLUMN(),4),"1","") &amp; ROW() - 1)</f>
        <v>43599.545599999998</v>
      </c>
      <c r="M83" s="1" cm="1">
        <f t="array" aca="1" ref="M83" ca="1">INDIRECT(SUBSTITUTE(ADDRESS(1,COLUMN(),4),"1","") &amp; ROW() - 1)</f>
        <v>43600.559099999999</v>
      </c>
      <c r="N83" s="1" cm="1">
        <f t="array" aca="1" ref="N83" ca="1">INDIRECT(SUBSTITUTE(ADDRESS(1,COLUMN(),4),"1","") &amp; ROW() - 1)</f>
        <v>43601.603799999997</v>
      </c>
      <c r="O83" s="1" cm="1">
        <f t="array" aca="1" ref="O83" ca="1">INDIRECT(SUBSTITUTE(ADDRESS(1,COLUMN(),4),"1","") &amp; ROW() - 1)</f>
        <v>43602.573299999996</v>
      </c>
      <c r="P83" t="str">
        <f t="shared" si="232"/>
        <v>S</v>
      </c>
      <c r="Q83" t="str" cm="1">
        <f t="array" aca="1" ref="Q83" ca="1">INDIRECT(SUBSTITUTE(ADDRESS(1,COLUMN(),4),"1","") &amp; ROW() - 1)</f>
        <v>N</v>
      </c>
      <c r="R83" t="str" cm="1">
        <f t="array" aca="1" ref="R83" ca="1">INDIRECT(SUBSTITUTE(ADDRESS(1,COLUMN(),4),"1","") &amp; ROW() - 1)</f>
        <v>N</v>
      </c>
      <c r="S83" t="str" cm="1">
        <f t="array" aca="1" ref="S83" ca="1">INDIRECT(SUBSTITUTE(ADDRESS(1,COLUMN(),4),"1","") &amp; ROW() - 1)</f>
        <v>CONFIRMED</v>
      </c>
      <c r="T83" t="str" cm="1">
        <f t="array" aca="1" ref="T83" ca="1">INDIRECT(SUBSTITUTE(ADDRESS(1,COLUMN(),4),"1","") &amp; ROW() - 1)</f>
        <v>COMPLETE1</v>
      </c>
      <c r="U83" t="str" cm="1">
        <f t="array" aca="1" ref="U83" ca="1">INDIRECT(SUBSTITUTE(ADDRESS(1,COLUMN(),4),"1","") &amp; ROW() - 1)</f>
        <v>COMPLETE1</v>
      </c>
      <c r="V83" t="str" cm="1">
        <f t="array" aca="1" ref="V83" ca="1">INDIRECT(SUBSTITUTE(ADDRESS(1,COLUMN(),4),"1","") &amp; ROW() - 1)</f>
        <v>M</v>
      </c>
    </row>
    <row r="84" spans="1:22" ht="17.100000000000001" customHeight="1">
      <c r="A84">
        <v>83</v>
      </c>
      <c r="B84" t="s">
        <v>2362</v>
      </c>
      <c r="C84" t="str">
        <f t="shared" ref="C84:D147" ca="1" si="28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e080471b-d44f-4410-9d4d-4ca3346c547f</v>
      </c>
      <c r="D84" t="str">
        <f t="shared" ca="1" si="282"/>
        <v>ed25c559-726c-4691-89fc-27b441442c20</v>
      </c>
      <c r="E84" t="str" cm="1">
        <f t="array" aca="1" ref="E84" ca="1">IF(MOD(A84,2)&lt;&gt;0,INDEX(customers!$B$2:$B$201, RANDBETWEEN(1, ROWS(customers!$B$2:$B$201)), 1),INDIRECT("F" &amp; ROW() - 1))</f>
        <v>CTM00-45</v>
      </c>
      <c r="F84" t="str" cm="1">
        <f t="array" aca="1" ref="F84" ca="1">IF(MOD(A84,2)&lt;&gt;0,INDEX(customers!$B$2:$B$201, RANDBETWEEN(1, ROWS(customers!$B$2:$B$201)), 1),INDIRECT("E" &amp; ROW() - 1))</f>
        <v>CTM00-10</v>
      </c>
      <c r="G84" t="str" cm="1">
        <f t="array" aca="1" ref="G84" ca="1">INDEX(products!$B$2:$B$1001, RANDBETWEEN(1, ROWS(products!$B$2:$B$1001)), 1)</f>
        <v>PRD00-146</v>
      </c>
      <c r="H84">
        <f t="shared" ref="H84:I147" ca="1" si="283">RANDBETWEEN(1,100)</f>
        <v>12</v>
      </c>
      <c r="I84">
        <f t="shared" ca="1" si="283"/>
        <v>54</v>
      </c>
      <c r="J84">
        <f t="shared" ref="J84" ca="1" si="284">H84*I84*100000</f>
        <v>64800000</v>
      </c>
      <c r="K84" s="1">
        <f t="shared" ref="K84:K147" ca="1" si="285">RANDBETWEEN(DATE(2016,1,1),DATE(2022,6,28))+RANDBETWEEN(TIME(8,0,0)*10000,TIME(23,59,0)*10000)/10000</f>
        <v>43839.608800000002</v>
      </c>
      <c r="L84" s="1">
        <f t="shared" ref="L84" ca="1" si="286">RANDBETWEEN(K84,K84)+RANDBETWEEN(TIME(8,0,0)*10000,TIME(17,0,0)*10000)/10000</f>
        <v>43840.459199999998</v>
      </c>
      <c r="M84" s="1">
        <f t="shared" ref="M84:N84" ca="1" si="287">RANDBETWEEN(L84,L84+2)+RANDBETWEEN(TIME(HOUR(L84),MINUTE(L84),SECOND(L84))*10000,TIME(17,0,0)*10000)/10000</f>
        <v>43841.538399999998</v>
      </c>
      <c r="N84" s="1">
        <f t="shared" ca="1" si="287"/>
        <v>43843.607000000004</v>
      </c>
      <c r="O84" s="1">
        <f t="shared" ref="O84:O147" ca="1" si="288">RANDBETWEEN(M84,M84+2)+RANDBETWEEN(TIME(HOUR(M84),MINUTE(M84),SECOND(M84))*10000,TIME(17,0,0)*10000)/10000</f>
        <v>43842.539799999999</v>
      </c>
      <c r="P84" t="str">
        <f t="shared" si="232"/>
        <v>B</v>
      </c>
      <c r="Q84" t="s">
        <v>6</v>
      </c>
      <c r="R84" t="s">
        <v>6</v>
      </c>
      <c r="S84" t="s">
        <v>2319</v>
      </c>
      <c r="T84" t="s">
        <v>2320</v>
      </c>
      <c r="U84" t="s">
        <v>2320</v>
      </c>
      <c r="V84" t="s">
        <v>2321</v>
      </c>
    </row>
    <row r="85" spans="1:22" ht="17.100000000000001" customHeight="1">
      <c r="A85">
        <v>84</v>
      </c>
      <c r="B85" t="str" cm="1">
        <f t="array" aca="1" ref="B85" ca="1">INDIRECT(SUBSTITUTE(ADDRESS(1,COLUMN(),4),"1","") &amp; ROW() - 1)</f>
        <v>TR00-42</v>
      </c>
      <c r="C85" t="str" cm="1">
        <f t="array" aca="1" ref="C85" ca="1">INDIRECT(SUBSTITUTE(ADDRESS(1,COLUMN(),4),"1","") &amp; ROW() - 1)</f>
        <v>e080471b-d44f-4410-9d4d-4ca3346c547f</v>
      </c>
      <c r="D85" t="str" cm="1">
        <f t="array" aca="1" ref="D85" ca="1">INDIRECT(SUBSTITUTE(ADDRESS(1,COLUMN(),4),"1","") &amp; ROW() - 1)</f>
        <v>ed25c559-726c-4691-89fc-27b441442c20</v>
      </c>
      <c r="E85" t="str" cm="1">
        <f t="array" aca="1" ref="E85" ca="1">IF(MOD(A85,2)&lt;&gt;0,INDEX(customers!$B$2:$B$201, RANDBETWEEN(1, ROWS(customers!$B$2:$B$201)), 1),INDIRECT("F" &amp; ROW() - 1))</f>
        <v>CTM00-10</v>
      </c>
      <c r="F85" t="str" cm="1">
        <f t="array" aca="1" ref="F85" ca="1">IF(MOD(A85,2)&lt;&gt;0,INDEX(customers!$B$2:$B$201, RANDBETWEEN(1, ROWS(customers!$B$2:$B$201)), 1),INDIRECT("E" &amp; ROW() - 1))</f>
        <v>CTM00-45</v>
      </c>
      <c r="G85" t="str" cm="1">
        <f t="array" aca="1" ref="G85" ca="1">INDIRECT(SUBSTITUTE(ADDRESS(1,COLUMN(),4),"1","") &amp; ROW() - 1)</f>
        <v>PRD00-146</v>
      </c>
      <c r="H85" cm="1">
        <f t="array" aca="1" ref="H85" ca="1">INDIRECT(SUBSTITUTE(ADDRESS(1,COLUMN(),4),"1","") &amp; ROW() - 1)</f>
        <v>12</v>
      </c>
      <c r="I85" cm="1">
        <f t="array" aca="1" ref="I85" ca="1">INDIRECT(SUBSTITUTE(ADDRESS(1,COLUMN(),4),"1","") &amp; ROW() - 1)</f>
        <v>54</v>
      </c>
      <c r="J85" cm="1">
        <f t="array" aca="1" ref="J85" ca="1">INDIRECT(SUBSTITUTE(ADDRESS(1,COLUMN(),4),"1","") &amp; ROW() - 1)</f>
        <v>64800000</v>
      </c>
      <c r="K85" s="1" cm="1">
        <f t="array" aca="1" ref="K85" ca="1">INDIRECT(SUBSTITUTE(ADDRESS(1,COLUMN(),4),"1","") &amp; ROW() - 1)</f>
        <v>43839.608800000002</v>
      </c>
      <c r="L85" s="1" cm="1">
        <f t="array" aca="1" ref="L85" ca="1">INDIRECT(SUBSTITUTE(ADDRESS(1,COLUMN(),4),"1","") &amp; ROW() - 1)</f>
        <v>43840.459199999998</v>
      </c>
      <c r="M85" s="1" cm="1">
        <f t="array" aca="1" ref="M85" ca="1">INDIRECT(SUBSTITUTE(ADDRESS(1,COLUMN(),4),"1","") &amp; ROW() - 1)</f>
        <v>43841.538399999998</v>
      </c>
      <c r="N85" s="1" cm="1">
        <f t="array" aca="1" ref="N85" ca="1">INDIRECT(SUBSTITUTE(ADDRESS(1,COLUMN(),4),"1","") &amp; ROW() - 1)</f>
        <v>43843.607000000004</v>
      </c>
      <c r="O85" s="1" cm="1">
        <f t="array" aca="1" ref="O85" ca="1">INDIRECT(SUBSTITUTE(ADDRESS(1,COLUMN(),4),"1","") &amp; ROW() - 1)</f>
        <v>43842.539799999999</v>
      </c>
      <c r="P85" t="str">
        <f t="shared" si="232"/>
        <v>S</v>
      </c>
      <c r="Q85" t="str" cm="1">
        <f t="array" aca="1" ref="Q85" ca="1">INDIRECT(SUBSTITUTE(ADDRESS(1,COLUMN(),4),"1","") &amp; ROW() - 1)</f>
        <v>N</v>
      </c>
      <c r="R85" t="str" cm="1">
        <f t="array" aca="1" ref="R85" ca="1">INDIRECT(SUBSTITUTE(ADDRESS(1,COLUMN(),4),"1","") &amp; ROW() - 1)</f>
        <v>N</v>
      </c>
      <c r="S85" t="str" cm="1">
        <f t="array" aca="1" ref="S85" ca="1">INDIRECT(SUBSTITUTE(ADDRESS(1,COLUMN(),4),"1","") &amp; ROW() - 1)</f>
        <v>CONFIRMED</v>
      </c>
      <c r="T85" t="str" cm="1">
        <f t="array" aca="1" ref="T85" ca="1">INDIRECT(SUBSTITUTE(ADDRESS(1,COLUMN(),4),"1","") &amp; ROW() - 1)</f>
        <v>COMPLETE1</v>
      </c>
      <c r="U85" t="str" cm="1">
        <f t="array" aca="1" ref="U85" ca="1">INDIRECT(SUBSTITUTE(ADDRESS(1,COLUMN(),4),"1","") &amp; ROW() - 1)</f>
        <v>COMPLETE1</v>
      </c>
      <c r="V85" t="str" cm="1">
        <f t="array" aca="1" ref="V85" ca="1">INDIRECT(SUBSTITUTE(ADDRESS(1,COLUMN(),4),"1","") &amp; ROW() - 1)</f>
        <v>M</v>
      </c>
    </row>
    <row r="86" spans="1:22" ht="17.100000000000001" customHeight="1">
      <c r="A86">
        <v>85</v>
      </c>
      <c r="B86" t="s">
        <v>2363</v>
      </c>
      <c r="C86" t="str">
        <f t="shared" ref="C86:D149" ca="1" si="28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46e0627b-4101-4560-9ca6-034c85ce7a0d</v>
      </c>
      <c r="D86" t="str">
        <f t="shared" ca="1" si="289"/>
        <v>5032fc27-d9e2-4f12-9804-801696ddc8b2</v>
      </c>
      <c r="E86" t="str" cm="1">
        <f t="array" aca="1" ref="E86" ca="1">IF(MOD(A86,2)&lt;&gt;0,INDEX(customers!$B$2:$B$201, RANDBETWEEN(1, ROWS(customers!$B$2:$B$201)), 1),INDIRECT("F" &amp; ROW() - 1))</f>
        <v>CTM00-100</v>
      </c>
      <c r="F86" t="str" cm="1">
        <f t="array" aca="1" ref="F86" ca="1">IF(MOD(A86,2)&lt;&gt;0,INDEX(customers!$B$2:$B$201, RANDBETWEEN(1, ROWS(customers!$B$2:$B$201)), 1),INDIRECT("E" &amp; ROW() - 1))</f>
        <v>CTM00-93</v>
      </c>
      <c r="G86" t="str" cm="1">
        <f t="array" aca="1" ref="G86" ca="1">INDEX(products!$B$2:$B$1001, RANDBETWEEN(1, ROWS(products!$B$2:$B$1001)), 1)</f>
        <v>PRD00-603</v>
      </c>
      <c r="H86">
        <f t="shared" ref="H86:I149" ca="1" si="290">RANDBETWEEN(1,100)</f>
        <v>64</v>
      </c>
      <c r="I86">
        <f t="shared" ca="1" si="290"/>
        <v>10</v>
      </c>
      <c r="J86">
        <f t="shared" ref="J86" ca="1" si="291">H86*I86*100000</f>
        <v>64000000</v>
      </c>
      <c r="K86" s="1">
        <f t="shared" ref="K86:K149" ca="1" si="292">RANDBETWEEN(DATE(2016,1,1),DATE(2022,6,28))+RANDBETWEEN(TIME(8,0,0)*10000,TIME(23,59,0)*10000)/10000</f>
        <v>43565.608099999998</v>
      </c>
      <c r="L86" s="1">
        <f t="shared" ref="L86" ca="1" si="293">RANDBETWEEN(K86,K86)+RANDBETWEEN(TIME(8,0,0)*10000,TIME(17,0,0)*10000)/10000</f>
        <v>43566.566599999998</v>
      </c>
      <c r="M86" s="1">
        <f t="shared" ref="M86:N86" ca="1" si="294">RANDBETWEEN(L86,L86+2)+RANDBETWEEN(TIME(HOUR(L86),MINUTE(L86),SECOND(L86))*10000,TIME(17,0,0)*10000)/10000</f>
        <v>43568.572800000002</v>
      </c>
      <c r="N86" s="1">
        <f t="shared" ca="1" si="294"/>
        <v>43570.707600000002</v>
      </c>
      <c r="O86" s="1">
        <f t="shared" ref="O86:O149" ca="1" si="295">RANDBETWEEN(M86,M86+2)+RANDBETWEEN(TIME(HOUR(M86),MINUTE(M86),SECOND(M86))*10000,TIME(17,0,0)*10000)/10000</f>
        <v>43570.618999999999</v>
      </c>
      <c r="P86" t="str">
        <f t="shared" si="232"/>
        <v>B</v>
      </c>
      <c r="Q86" t="s">
        <v>6</v>
      </c>
      <c r="R86" t="s">
        <v>6</v>
      </c>
      <c r="S86" t="s">
        <v>2319</v>
      </c>
      <c r="T86" t="s">
        <v>2320</v>
      </c>
      <c r="U86" t="s">
        <v>2320</v>
      </c>
      <c r="V86" t="s">
        <v>2321</v>
      </c>
    </row>
    <row r="87" spans="1:22" ht="17.100000000000001" customHeight="1">
      <c r="A87">
        <v>86</v>
      </c>
      <c r="B87" t="str" cm="1">
        <f t="array" aca="1" ref="B87" ca="1">INDIRECT(SUBSTITUTE(ADDRESS(1,COLUMN(),4),"1","") &amp; ROW() - 1)</f>
        <v>TR00-43</v>
      </c>
      <c r="C87" t="str" cm="1">
        <f t="array" aca="1" ref="C87" ca="1">INDIRECT(SUBSTITUTE(ADDRESS(1,COLUMN(),4),"1","") &amp; ROW() - 1)</f>
        <v>46e0627b-4101-4560-9ca6-034c85ce7a0d</v>
      </c>
      <c r="D87" t="str" cm="1">
        <f t="array" aca="1" ref="D87" ca="1">INDIRECT(SUBSTITUTE(ADDRESS(1,COLUMN(),4),"1","") &amp; ROW() - 1)</f>
        <v>5032fc27-d9e2-4f12-9804-801696ddc8b2</v>
      </c>
      <c r="E87" t="str" cm="1">
        <f t="array" aca="1" ref="E87" ca="1">IF(MOD(A87,2)&lt;&gt;0,INDEX(customers!$B$2:$B$201, RANDBETWEEN(1, ROWS(customers!$B$2:$B$201)), 1),INDIRECT("F" &amp; ROW() - 1))</f>
        <v>CTM00-93</v>
      </c>
      <c r="F87" t="str" cm="1">
        <f t="array" aca="1" ref="F87" ca="1">IF(MOD(A87,2)&lt;&gt;0,INDEX(customers!$B$2:$B$201, RANDBETWEEN(1, ROWS(customers!$B$2:$B$201)), 1),INDIRECT("E" &amp; ROW() - 1))</f>
        <v>CTM00-100</v>
      </c>
      <c r="G87" t="str" cm="1">
        <f t="array" aca="1" ref="G87" ca="1">INDIRECT(SUBSTITUTE(ADDRESS(1,COLUMN(),4),"1","") &amp; ROW() - 1)</f>
        <v>PRD00-603</v>
      </c>
      <c r="H87" cm="1">
        <f t="array" aca="1" ref="H87" ca="1">INDIRECT(SUBSTITUTE(ADDRESS(1,COLUMN(),4),"1","") &amp; ROW() - 1)</f>
        <v>64</v>
      </c>
      <c r="I87" cm="1">
        <f t="array" aca="1" ref="I87" ca="1">INDIRECT(SUBSTITUTE(ADDRESS(1,COLUMN(),4),"1","") &amp; ROW() - 1)</f>
        <v>10</v>
      </c>
      <c r="J87" cm="1">
        <f t="array" aca="1" ref="J87" ca="1">INDIRECT(SUBSTITUTE(ADDRESS(1,COLUMN(),4),"1","") &amp; ROW() - 1)</f>
        <v>64000000</v>
      </c>
      <c r="K87" s="1" cm="1">
        <f t="array" aca="1" ref="K87" ca="1">INDIRECT(SUBSTITUTE(ADDRESS(1,COLUMN(),4),"1","") &amp; ROW() - 1)</f>
        <v>43565.608099999998</v>
      </c>
      <c r="L87" s="1" cm="1">
        <f t="array" aca="1" ref="L87" ca="1">INDIRECT(SUBSTITUTE(ADDRESS(1,COLUMN(),4),"1","") &amp; ROW() - 1)</f>
        <v>43566.566599999998</v>
      </c>
      <c r="M87" s="1" cm="1">
        <f t="array" aca="1" ref="M87" ca="1">INDIRECT(SUBSTITUTE(ADDRESS(1,COLUMN(),4),"1","") &amp; ROW() - 1)</f>
        <v>43568.572800000002</v>
      </c>
      <c r="N87" s="1" cm="1">
        <f t="array" aca="1" ref="N87" ca="1">INDIRECT(SUBSTITUTE(ADDRESS(1,COLUMN(),4),"1","") &amp; ROW() - 1)</f>
        <v>43570.707600000002</v>
      </c>
      <c r="O87" s="1" cm="1">
        <f t="array" aca="1" ref="O87" ca="1">INDIRECT(SUBSTITUTE(ADDRESS(1,COLUMN(),4),"1","") &amp; ROW() - 1)</f>
        <v>43570.618999999999</v>
      </c>
      <c r="P87" t="str">
        <f t="shared" si="232"/>
        <v>S</v>
      </c>
      <c r="Q87" t="str" cm="1">
        <f t="array" aca="1" ref="Q87" ca="1">INDIRECT(SUBSTITUTE(ADDRESS(1,COLUMN(),4),"1","") &amp; ROW() - 1)</f>
        <v>N</v>
      </c>
      <c r="R87" t="str" cm="1">
        <f t="array" aca="1" ref="R87" ca="1">INDIRECT(SUBSTITUTE(ADDRESS(1,COLUMN(),4),"1","") &amp; ROW() - 1)</f>
        <v>N</v>
      </c>
      <c r="S87" t="str" cm="1">
        <f t="array" aca="1" ref="S87" ca="1">INDIRECT(SUBSTITUTE(ADDRESS(1,COLUMN(),4),"1","") &amp; ROW() - 1)</f>
        <v>CONFIRMED</v>
      </c>
      <c r="T87" t="str" cm="1">
        <f t="array" aca="1" ref="T87" ca="1">INDIRECT(SUBSTITUTE(ADDRESS(1,COLUMN(),4),"1","") &amp; ROW() - 1)</f>
        <v>COMPLETE1</v>
      </c>
      <c r="U87" t="str" cm="1">
        <f t="array" aca="1" ref="U87" ca="1">INDIRECT(SUBSTITUTE(ADDRESS(1,COLUMN(),4),"1","") &amp; ROW() - 1)</f>
        <v>COMPLETE1</v>
      </c>
      <c r="V87" t="str" cm="1">
        <f t="array" aca="1" ref="V87" ca="1">INDIRECT(SUBSTITUTE(ADDRESS(1,COLUMN(),4),"1","") &amp; ROW() - 1)</f>
        <v>M</v>
      </c>
    </row>
    <row r="88" spans="1:22" ht="17.100000000000001" customHeight="1">
      <c r="A88">
        <v>87</v>
      </c>
      <c r="B88" t="s">
        <v>2364</v>
      </c>
      <c r="C88" t="str">
        <f t="shared" ref="C88:D151" ca="1" si="29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d22d573e-6c23-42c5-b73b-6537688df159</v>
      </c>
      <c r="D88" t="str">
        <f t="shared" ca="1" si="296"/>
        <v>a39028bd-fc6a-44e3-ba13-da9e87b1a256</v>
      </c>
      <c r="E88" t="str" cm="1">
        <f t="array" aca="1" ref="E88" ca="1">IF(MOD(A88,2)&lt;&gt;0,INDEX(customers!$B$2:$B$201, RANDBETWEEN(1, ROWS(customers!$B$2:$B$201)), 1),INDIRECT("F" &amp; ROW() - 1))</f>
        <v>CTM00-93</v>
      </c>
      <c r="F88" t="str" cm="1">
        <f t="array" aca="1" ref="F88" ca="1">IF(MOD(A88,2)&lt;&gt;0,INDEX(customers!$B$2:$B$201, RANDBETWEEN(1, ROWS(customers!$B$2:$B$201)), 1),INDIRECT("E" &amp; ROW() - 1))</f>
        <v>CTM00-153</v>
      </c>
      <c r="G88" t="str" cm="1">
        <f t="array" aca="1" ref="G88" ca="1">INDEX(products!$B$2:$B$1001, RANDBETWEEN(1, ROWS(products!$B$2:$B$1001)), 1)</f>
        <v>PRD00-670</v>
      </c>
      <c r="H88">
        <f t="shared" ref="H88:I151" ca="1" si="297">RANDBETWEEN(1,100)</f>
        <v>43</v>
      </c>
      <c r="I88">
        <f t="shared" ca="1" si="297"/>
        <v>82</v>
      </c>
      <c r="J88">
        <f t="shared" ref="J88" ca="1" si="298">H88*I88*100000</f>
        <v>352600000</v>
      </c>
      <c r="K88" s="1">
        <f t="shared" ref="K88:K151" ca="1" si="299">RANDBETWEEN(DATE(2016,1,1),DATE(2022,6,28))+RANDBETWEEN(TIME(8,0,0)*10000,TIME(23,59,0)*10000)/10000</f>
        <v>43517.773300000001</v>
      </c>
      <c r="L88" s="1">
        <f t="shared" ref="L88" ca="1" si="300">RANDBETWEEN(K88,K88)+RANDBETWEEN(TIME(8,0,0)*10000,TIME(17,0,0)*10000)/10000</f>
        <v>43518.435299999997</v>
      </c>
      <c r="M88" s="1">
        <f t="shared" ref="M88:N88" ca="1" si="301">RANDBETWEEN(L88,L88+2)+RANDBETWEEN(TIME(HOUR(L88),MINUTE(L88),SECOND(L88))*10000,TIME(17,0,0)*10000)/10000</f>
        <v>43519.553099999997</v>
      </c>
      <c r="N88" s="1">
        <f t="shared" ca="1" si="301"/>
        <v>43521.602599999998</v>
      </c>
      <c r="O88" s="1">
        <f t="shared" ref="O88:O151" ca="1" si="302">RANDBETWEEN(M88,M88+2)+RANDBETWEEN(TIME(HOUR(M88),MINUTE(M88),SECOND(M88))*10000,TIME(17,0,0)*10000)/10000</f>
        <v>43520.629099999998</v>
      </c>
      <c r="P88" t="str">
        <f t="shared" si="232"/>
        <v>B</v>
      </c>
      <c r="Q88" t="s">
        <v>6</v>
      </c>
      <c r="R88" t="s">
        <v>6</v>
      </c>
      <c r="S88" t="s">
        <v>2319</v>
      </c>
      <c r="T88" t="s">
        <v>2320</v>
      </c>
      <c r="U88" t="s">
        <v>2320</v>
      </c>
      <c r="V88" t="s">
        <v>2321</v>
      </c>
    </row>
    <row r="89" spans="1:22" ht="17.100000000000001" customHeight="1">
      <c r="A89">
        <v>88</v>
      </c>
      <c r="B89" t="str" cm="1">
        <f t="array" aca="1" ref="B89" ca="1">INDIRECT(SUBSTITUTE(ADDRESS(1,COLUMN(),4),"1","") &amp; ROW() - 1)</f>
        <v>TR00-44</v>
      </c>
      <c r="C89" t="str" cm="1">
        <f t="array" aca="1" ref="C89" ca="1">INDIRECT(SUBSTITUTE(ADDRESS(1,COLUMN(),4),"1","") &amp; ROW() - 1)</f>
        <v>d22d573e-6c23-42c5-b73b-6537688df159</v>
      </c>
      <c r="D89" t="str" cm="1">
        <f t="array" aca="1" ref="D89" ca="1">INDIRECT(SUBSTITUTE(ADDRESS(1,COLUMN(),4),"1","") &amp; ROW() - 1)</f>
        <v>a39028bd-fc6a-44e3-ba13-da9e87b1a256</v>
      </c>
      <c r="E89" t="str" cm="1">
        <f t="array" aca="1" ref="E89" ca="1">IF(MOD(A89,2)&lt;&gt;0,INDEX(customers!$B$2:$B$201, RANDBETWEEN(1, ROWS(customers!$B$2:$B$201)), 1),INDIRECT("F" &amp; ROW() - 1))</f>
        <v>CTM00-153</v>
      </c>
      <c r="F89" t="str" cm="1">
        <f t="array" aca="1" ref="F89" ca="1">IF(MOD(A89,2)&lt;&gt;0,INDEX(customers!$B$2:$B$201, RANDBETWEEN(1, ROWS(customers!$B$2:$B$201)), 1),INDIRECT("E" &amp; ROW() - 1))</f>
        <v>CTM00-93</v>
      </c>
      <c r="G89" t="str" cm="1">
        <f t="array" aca="1" ref="G89" ca="1">INDIRECT(SUBSTITUTE(ADDRESS(1,COLUMN(),4),"1","") &amp; ROW() - 1)</f>
        <v>PRD00-670</v>
      </c>
      <c r="H89" cm="1">
        <f t="array" aca="1" ref="H89" ca="1">INDIRECT(SUBSTITUTE(ADDRESS(1,COLUMN(),4),"1","") &amp; ROW() - 1)</f>
        <v>43</v>
      </c>
      <c r="I89" cm="1">
        <f t="array" aca="1" ref="I89" ca="1">INDIRECT(SUBSTITUTE(ADDRESS(1,COLUMN(),4),"1","") &amp; ROW() - 1)</f>
        <v>82</v>
      </c>
      <c r="J89" cm="1">
        <f t="array" aca="1" ref="J89" ca="1">INDIRECT(SUBSTITUTE(ADDRESS(1,COLUMN(),4),"1","") &amp; ROW() - 1)</f>
        <v>352600000</v>
      </c>
      <c r="K89" s="1" cm="1">
        <f t="array" aca="1" ref="K89" ca="1">INDIRECT(SUBSTITUTE(ADDRESS(1,COLUMN(),4),"1","") &amp; ROW() - 1)</f>
        <v>43517.773300000001</v>
      </c>
      <c r="L89" s="1" cm="1">
        <f t="array" aca="1" ref="L89" ca="1">INDIRECT(SUBSTITUTE(ADDRESS(1,COLUMN(),4),"1","") &amp; ROW() - 1)</f>
        <v>43518.435299999997</v>
      </c>
      <c r="M89" s="1" cm="1">
        <f t="array" aca="1" ref="M89" ca="1">INDIRECT(SUBSTITUTE(ADDRESS(1,COLUMN(),4),"1","") &amp; ROW() - 1)</f>
        <v>43519.553099999997</v>
      </c>
      <c r="N89" s="1" cm="1">
        <f t="array" aca="1" ref="N89" ca="1">INDIRECT(SUBSTITUTE(ADDRESS(1,COLUMN(),4),"1","") &amp; ROW() - 1)</f>
        <v>43521.602599999998</v>
      </c>
      <c r="O89" s="1" cm="1">
        <f t="array" aca="1" ref="O89" ca="1">INDIRECT(SUBSTITUTE(ADDRESS(1,COLUMN(),4),"1","") &amp; ROW() - 1)</f>
        <v>43520.629099999998</v>
      </c>
      <c r="P89" t="str">
        <f t="shared" si="232"/>
        <v>S</v>
      </c>
      <c r="Q89" t="str" cm="1">
        <f t="array" aca="1" ref="Q89" ca="1">INDIRECT(SUBSTITUTE(ADDRESS(1,COLUMN(),4),"1","") &amp; ROW() - 1)</f>
        <v>N</v>
      </c>
      <c r="R89" t="str" cm="1">
        <f t="array" aca="1" ref="R89" ca="1">INDIRECT(SUBSTITUTE(ADDRESS(1,COLUMN(),4),"1","") &amp; ROW() - 1)</f>
        <v>N</v>
      </c>
      <c r="S89" t="str" cm="1">
        <f t="array" aca="1" ref="S89" ca="1">INDIRECT(SUBSTITUTE(ADDRESS(1,COLUMN(),4),"1","") &amp; ROW() - 1)</f>
        <v>CONFIRMED</v>
      </c>
      <c r="T89" t="str" cm="1">
        <f t="array" aca="1" ref="T89" ca="1">INDIRECT(SUBSTITUTE(ADDRESS(1,COLUMN(),4),"1","") &amp; ROW() - 1)</f>
        <v>COMPLETE1</v>
      </c>
      <c r="U89" t="str" cm="1">
        <f t="array" aca="1" ref="U89" ca="1">INDIRECT(SUBSTITUTE(ADDRESS(1,COLUMN(),4),"1","") &amp; ROW() - 1)</f>
        <v>COMPLETE1</v>
      </c>
      <c r="V89" t="str" cm="1">
        <f t="array" aca="1" ref="V89" ca="1">INDIRECT(SUBSTITUTE(ADDRESS(1,COLUMN(),4),"1","") &amp; ROW() - 1)</f>
        <v>M</v>
      </c>
    </row>
    <row r="90" spans="1:22" ht="17.100000000000001" customHeight="1">
      <c r="A90">
        <v>89</v>
      </c>
      <c r="B90" t="s">
        <v>2365</v>
      </c>
      <c r="C90" t="str">
        <f t="shared" ref="C90:D153" ca="1" si="30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20b53d55-d37e-4a31-9d63-bf1787db66fa</v>
      </c>
      <c r="D90" t="str">
        <f t="shared" ca="1" si="303"/>
        <v>8ded07fe-ce11-4cbc-9775-50739af7bee6</v>
      </c>
      <c r="E90" t="str" cm="1">
        <f t="array" aca="1" ref="E90" ca="1">IF(MOD(A90,2)&lt;&gt;0,INDEX(customers!$B$2:$B$201, RANDBETWEEN(1, ROWS(customers!$B$2:$B$201)), 1),INDIRECT("F" &amp; ROW() - 1))</f>
        <v>CTM00-45</v>
      </c>
      <c r="F90" t="str" cm="1">
        <f t="array" aca="1" ref="F90" ca="1">IF(MOD(A90,2)&lt;&gt;0,INDEX(customers!$B$2:$B$201, RANDBETWEEN(1, ROWS(customers!$B$2:$B$201)), 1),INDIRECT("E" &amp; ROW() - 1))</f>
        <v>CTM00-131</v>
      </c>
      <c r="G90" t="str" cm="1">
        <f t="array" aca="1" ref="G90" ca="1">INDEX(products!$B$2:$B$1001, RANDBETWEEN(1, ROWS(products!$B$2:$B$1001)), 1)</f>
        <v>PRD00-380</v>
      </c>
      <c r="H90">
        <f t="shared" ref="H90:I153" ca="1" si="304">RANDBETWEEN(1,100)</f>
        <v>1</v>
      </c>
      <c r="I90">
        <f t="shared" ca="1" si="304"/>
        <v>40</v>
      </c>
      <c r="J90">
        <f t="shared" ref="J90" ca="1" si="305">H90*I90*100000</f>
        <v>4000000</v>
      </c>
      <c r="K90" s="1">
        <f t="shared" ref="K90:K153" ca="1" si="306">RANDBETWEEN(DATE(2016,1,1),DATE(2022,6,28))+RANDBETWEEN(TIME(8,0,0)*10000,TIME(23,59,0)*10000)/10000</f>
        <v>43031.448100000001</v>
      </c>
      <c r="L90" s="1">
        <f t="shared" ref="L90" ca="1" si="307">RANDBETWEEN(K90,K90)+RANDBETWEEN(TIME(8,0,0)*10000,TIME(17,0,0)*10000)/10000</f>
        <v>43032.416799999999</v>
      </c>
      <c r="M90" s="1">
        <f t="shared" ref="M90:N90" ca="1" si="308">RANDBETWEEN(L90,L90+2)+RANDBETWEEN(TIME(HOUR(L90),MINUTE(L90),SECOND(L90))*10000,TIME(17,0,0)*10000)/10000</f>
        <v>43034.474999999999</v>
      </c>
      <c r="N90" s="1">
        <f t="shared" ca="1" si="308"/>
        <v>43035.482499999998</v>
      </c>
      <c r="O90" s="1">
        <f t="shared" ref="O90:O153" ca="1" si="309">RANDBETWEEN(M90,M90+2)+RANDBETWEEN(TIME(HOUR(M90),MINUTE(M90),SECOND(M90))*10000,TIME(17,0,0)*10000)/10000</f>
        <v>43036.577299999997</v>
      </c>
      <c r="P90" t="str">
        <f t="shared" si="232"/>
        <v>B</v>
      </c>
      <c r="Q90" t="s">
        <v>6</v>
      </c>
      <c r="R90" t="s">
        <v>6</v>
      </c>
      <c r="S90" t="s">
        <v>2319</v>
      </c>
      <c r="T90" t="s">
        <v>2320</v>
      </c>
      <c r="U90" t="s">
        <v>2320</v>
      </c>
      <c r="V90" t="s">
        <v>2321</v>
      </c>
    </row>
    <row r="91" spans="1:22" ht="17.100000000000001" customHeight="1">
      <c r="A91">
        <v>90</v>
      </c>
      <c r="B91" t="str" cm="1">
        <f t="array" aca="1" ref="B91" ca="1">INDIRECT(SUBSTITUTE(ADDRESS(1,COLUMN(),4),"1","") &amp; ROW() - 1)</f>
        <v>TR00-45</v>
      </c>
      <c r="C91" t="str" cm="1">
        <f t="array" aca="1" ref="C91" ca="1">INDIRECT(SUBSTITUTE(ADDRESS(1,COLUMN(),4),"1","") &amp; ROW() - 1)</f>
        <v>20b53d55-d37e-4a31-9d63-bf1787db66fa</v>
      </c>
      <c r="D91" t="str" cm="1">
        <f t="array" aca="1" ref="D91" ca="1">INDIRECT(SUBSTITUTE(ADDRESS(1,COLUMN(),4),"1","") &amp; ROW() - 1)</f>
        <v>8ded07fe-ce11-4cbc-9775-50739af7bee6</v>
      </c>
      <c r="E91" t="str" cm="1">
        <f t="array" aca="1" ref="E91" ca="1">IF(MOD(A91,2)&lt;&gt;0,INDEX(customers!$B$2:$B$201, RANDBETWEEN(1, ROWS(customers!$B$2:$B$201)), 1),INDIRECT("F" &amp; ROW() - 1))</f>
        <v>CTM00-131</v>
      </c>
      <c r="F91" t="str" cm="1">
        <f t="array" aca="1" ref="F91" ca="1">IF(MOD(A91,2)&lt;&gt;0,INDEX(customers!$B$2:$B$201, RANDBETWEEN(1, ROWS(customers!$B$2:$B$201)), 1),INDIRECT("E" &amp; ROW() - 1))</f>
        <v>CTM00-45</v>
      </c>
      <c r="G91" t="str" cm="1">
        <f t="array" aca="1" ref="G91" ca="1">INDIRECT(SUBSTITUTE(ADDRESS(1,COLUMN(),4),"1","") &amp; ROW() - 1)</f>
        <v>PRD00-380</v>
      </c>
      <c r="H91" cm="1">
        <f t="array" aca="1" ref="H91" ca="1">INDIRECT(SUBSTITUTE(ADDRESS(1,COLUMN(),4),"1","") &amp; ROW() - 1)</f>
        <v>1</v>
      </c>
      <c r="I91" cm="1">
        <f t="array" aca="1" ref="I91" ca="1">INDIRECT(SUBSTITUTE(ADDRESS(1,COLUMN(),4),"1","") &amp; ROW() - 1)</f>
        <v>40</v>
      </c>
      <c r="J91" cm="1">
        <f t="array" aca="1" ref="J91" ca="1">INDIRECT(SUBSTITUTE(ADDRESS(1,COLUMN(),4),"1","") &amp; ROW() - 1)</f>
        <v>4000000</v>
      </c>
      <c r="K91" s="1" cm="1">
        <f t="array" aca="1" ref="K91" ca="1">INDIRECT(SUBSTITUTE(ADDRESS(1,COLUMN(),4),"1","") &amp; ROW() - 1)</f>
        <v>43031.448100000001</v>
      </c>
      <c r="L91" s="1" cm="1">
        <f t="array" aca="1" ref="L91" ca="1">INDIRECT(SUBSTITUTE(ADDRESS(1,COLUMN(),4),"1","") &amp; ROW() - 1)</f>
        <v>43032.416799999999</v>
      </c>
      <c r="M91" s="1" cm="1">
        <f t="array" aca="1" ref="M91" ca="1">INDIRECT(SUBSTITUTE(ADDRESS(1,COLUMN(),4),"1","") &amp; ROW() - 1)</f>
        <v>43034.474999999999</v>
      </c>
      <c r="N91" s="1" cm="1">
        <f t="array" aca="1" ref="N91" ca="1">INDIRECT(SUBSTITUTE(ADDRESS(1,COLUMN(),4),"1","") &amp; ROW() - 1)</f>
        <v>43035.482499999998</v>
      </c>
      <c r="O91" s="1" cm="1">
        <f t="array" aca="1" ref="O91" ca="1">INDIRECT(SUBSTITUTE(ADDRESS(1,COLUMN(),4),"1","") &amp; ROW() - 1)</f>
        <v>43036.577299999997</v>
      </c>
      <c r="P91" t="str">
        <f t="shared" si="232"/>
        <v>S</v>
      </c>
      <c r="Q91" t="str" cm="1">
        <f t="array" aca="1" ref="Q91" ca="1">INDIRECT(SUBSTITUTE(ADDRESS(1,COLUMN(),4),"1","") &amp; ROW() - 1)</f>
        <v>N</v>
      </c>
      <c r="R91" t="str" cm="1">
        <f t="array" aca="1" ref="R91" ca="1">INDIRECT(SUBSTITUTE(ADDRESS(1,COLUMN(),4),"1","") &amp; ROW() - 1)</f>
        <v>N</v>
      </c>
      <c r="S91" t="str" cm="1">
        <f t="array" aca="1" ref="S91" ca="1">INDIRECT(SUBSTITUTE(ADDRESS(1,COLUMN(),4),"1","") &amp; ROW() - 1)</f>
        <v>CONFIRMED</v>
      </c>
      <c r="T91" t="str" cm="1">
        <f t="array" aca="1" ref="T91" ca="1">INDIRECT(SUBSTITUTE(ADDRESS(1,COLUMN(),4),"1","") &amp; ROW() - 1)</f>
        <v>COMPLETE1</v>
      </c>
      <c r="U91" t="str" cm="1">
        <f t="array" aca="1" ref="U91" ca="1">INDIRECT(SUBSTITUTE(ADDRESS(1,COLUMN(),4),"1","") &amp; ROW() - 1)</f>
        <v>COMPLETE1</v>
      </c>
      <c r="V91" t="str" cm="1">
        <f t="array" aca="1" ref="V91" ca="1">INDIRECT(SUBSTITUTE(ADDRESS(1,COLUMN(),4),"1","") &amp; ROW() - 1)</f>
        <v>M</v>
      </c>
    </row>
    <row r="92" spans="1:22" ht="17.100000000000001" customHeight="1">
      <c r="A92">
        <v>91</v>
      </c>
      <c r="B92" t="s">
        <v>2366</v>
      </c>
      <c r="C92" t="str">
        <f t="shared" ref="C92:D155" ca="1" si="31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1d3beab9-dc59-4fb2-a99c-fad853d543cc</v>
      </c>
      <c r="D92" t="str">
        <f t="shared" ca="1" si="310"/>
        <v>7c0f0cd4-e9e9-49fb-b534-12030b715e7f</v>
      </c>
      <c r="E92" t="str" cm="1">
        <f t="array" aca="1" ref="E92" ca="1">IF(MOD(A92,2)&lt;&gt;0,INDEX(customers!$B$2:$B$201, RANDBETWEEN(1, ROWS(customers!$B$2:$B$201)), 1),INDIRECT("F" &amp; ROW() - 1))</f>
        <v>CTM00-84</v>
      </c>
      <c r="F92" t="str" cm="1">
        <f t="array" aca="1" ref="F92" ca="1">IF(MOD(A92,2)&lt;&gt;0,INDEX(customers!$B$2:$B$201, RANDBETWEEN(1, ROWS(customers!$B$2:$B$201)), 1),INDIRECT("E" &amp; ROW() - 1))</f>
        <v>CTM00-23</v>
      </c>
      <c r="G92" t="str" cm="1">
        <f t="array" aca="1" ref="G92" ca="1">INDEX(products!$B$2:$B$1001, RANDBETWEEN(1, ROWS(products!$B$2:$B$1001)), 1)</f>
        <v>PRD00-487</v>
      </c>
      <c r="H92">
        <f t="shared" ref="H92:I155" ca="1" si="311">RANDBETWEEN(1,100)</f>
        <v>32</v>
      </c>
      <c r="I92">
        <f t="shared" ca="1" si="311"/>
        <v>87</v>
      </c>
      <c r="J92">
        <f t="shared" ref="J92" ca="1" si="312">H92*I92*100000</f>
        <v>278400000</v>
      </c>
      <c r="K92" s="1">
        <f t="shared" ref="K92:K155" ca="1" si="313">RANDBETWEEN(DATE(2016,1,1),DATE(2022,6,28))+RANDBETWEEN(TIME(8,0,0)*10000,TIME(23,59,0)*10000)/10000</f>
        <v>44699.981200000002</v>
      </c>
      <c r="L92" s="1">
        <f t="shared" ref="L92" ca="1" si="314">RANDBETWEEN(K92,K92)+RANDBETWEEN(TIME(8,0,0)*10000,TIME(17,0,0)*10000)/10000</f>
        <v>44700.580099999999</v>
      </c>
      <c r="M92" s="1">
        <f t="shared" ref="M92:N92" ca="1" si="315">RANDBETWEEN(L92,L92+2)+RANDBETWEEN(TIME(HOUR(L92),MINUTE(L92),SECOND(L92))*10000,TIME(17,0,0)*10000)/10000</f>
        <v>44702.659500000002</v>
      </c>
      <c r="N92" s="1">
        <f t="shared" ca="1" si="315"/>
        <v>44704.701500000003</v>
      </c>
      <c r="O92" s="1">
        <f t="shared" ref="O92:O155" ca="1" si="316">RANDBETWEEN(M92,M92+2)+RANDBETWEEN(TIME(HOUR(M92),MINUTE(M92),SECOND(M92))*10000,TIME(17,0,0)*10000)/10000</f>
        <v>44704.694000000003</v>
      </c>
      <c r="P92" t="str">
        <f t="shared" si="232"/>
        <v>B</v>
      </c>
      <c r="Q92" t="s">
        <v>6</v>
      </c>
      <c r="R92" t="s">
        <v>6</v>
      </c>
      <c r="S92" t="s">
        <v>2319</v>
      </c>
      <c r="T92" t="s">
        <v>2320</v>
      </c>
      <c r="U92" t="s">
        <v>2320</v>
      </c>
      <c r="V92" t="s">
        <v>2321</v>
      </c>
    </row>
    <row r="93" spans="1:22" ht="17.100000000000001" customHeight="1">
      <c r="A93">
        <v>92</v>
      </c>
      <c r="B93" t="str" cm="1">
        <f t="array" aca="1" ref="B93" ca="1">INDIRECT(SUBSTITUTE(ADDRESS(1,COLUMN(),4),"1","") &amp; ROW() - 1)</f>
        <v>TR00-46</v>
      </c>
      <c r="C93" t="str" cm="1">
        <f t="array" aca="1" ref="C93" ca="1">INDIRECT(SUBSTITUTE(ADDRESS(1,COLUMN(),4),"1","") &amp; ROW() - 1)</f>
        <v>1d3beab9-dc59-4fb2-a99c-fad853d543cc</v>
      </c>
      <c r="D93" t="str" cm="1">
        <f t="array" aca="1" ref="D93" ca="1">INDIRECT(SUBSTITUTE(ADDRESS(1,COLUMN(),4),"1","") &amp; ROW() - 1)</f>
        <v>7c0f0cd4-e9e9-49fb-b534-12030b715e7f</v>
      </c>
      <c r="E93" t="str" cm="1">
        <f t="array" aca="1" ref="E93" ca="1">IF(MOD(A93,2)&lt;&gt;0,INDEX(customers!$B$2:$B$201, RANDBETWEEN(1, ROWS(customers!$B$2:$B$201)), 1),INDIRECT("F" &amp; ROW() - 1))</f>
        <v>CTM00-23</v>
      </c>
      <c r="F93" t="str" cm="1">
        <f t="array" aca="1" ref="F93" ca="1">IF(MOD(A93,2)&lt;&gt;0,INDEX(customers!$B$2:$B$201, RANDBETWEEN(1, ROWS(customers!$B$2:$B$201)), 1),INDIRECT("E" &amp; ROW() - 1))</f>
        <v>CTM00-84</v>
      </c>
      <c r="G93" t="str" cm="1">
        <f t="array" aca="1" ref="G93" ca="1">INDIRECT(SUBSTITUTE(ADDRESS(1,COLUMN(),4),"1","") &amp; ROW() - 1)</f>
        <v>PRD00-487</v>
      </c>
      <c r="H93" cm="1">
        <f t="array" aca="1" ref="H93" ca="1">INDIRECT(SUBSTITUTE(ADDRESS(1,COLUMN(),4),"1","") &amp; ROW() - 1)</f>
        <v>32</v>
      </c>
      <c r="I93" cm="1">
        <f t="array" aca="1" ref="I93" ca="1">INDIRECT(SUBSTITUTE(ADDRESS(1,COLUMN(),4),"1","") &amp; ROW() - 1)</f>
        <v>87</v>
      </c>
      <c r="J93" cm="1">
        <f t="array" aca="1" ref="J93" ca="1">INDIRECT(SUBSTITUTE(ADDRESS(1,COLUMN(),4),"1","") &amp; ROW() - 1)</f>
        <v>278400000</v>
      </c>
      <c r="K93" s="1" cm="1">
        <f t="array" aca="1" ref="K93" ca="1">INDIRECT(SUBSTITUTE(ADDRESS(1,COLUMN(),4),"1","") &amp; ROW() - 1)</f>
        <v>44699.981200000002</v>
      </c>
      <c r="L93" s="1" cm="1">
        <f t="array" aca="1" ref="L93" ca="1">INDIRECT(SUBSTITUTE(ADDRESS(1,COLUMN(),4),"1","") &amp; ROW() - 1)</f>
        <v>44700.580099999999</v>
      </c>
      <c r="M93" s="1" cm="1">
        <f t="array" aca="1" ref="M93" ca="1">INDIRECT(SUBSTITUTE(ADDRESS(1,COLUMN(),4),"1","") &amp; ROW() - 1)</f>
        <v>44702.659500000002</v>
      </c>
      <c r="N93" s="1" cm="1">
        <f t="array" aca="1" ref="N93" ca="1">INDIRECT(SUBSTITUTE(ADDRESS(1,COLUMN(),4),"1","") &amp; ROW() - 1)</f>
        <v>44704.701500000003</v>
      </c>
      <c r="O93" s="1" cm="1">
        <f t="array" aca="1" ref="O93" ca="1">INDIRECT(SUBSTITUTE(ADDRESS(1,COLUMN(),4),"1","") &amp; ROW() - 1)</f>
        <v>44704.694000000003</v>
      </c>
      <c r="P93" t="str">
        <f t="shared" si="232"/>
        <v>S</v>
      </c>
      <c r="Q93" t="str" cm="1">
        <f t="array" aca="1" ref="Q93" ca="1">INDIRECT(SUBSTITUTE(ADDRESS(1,COLUMN(),4),"1","") &amp; ROW() - 1)</f>
        <v>N</v>
      </c>
      <c r="R93" t="str" cm="1">
        <f t="array" aca="1" ref="R93" ca="1">INDIRECT(SUBSTITUTE(ADDRESS(1,COLUMN(),4),"1","") &amp; ROW() - 1)</f>
        <v>N</v>
      </c>
      <c r="S93" t="str" cm="1">
        <f t="array" aca="1" ref="S93" ca="1">INDIRECT(SUBSTITUTE(ADDRESS(1,COLUMN(),4),"1","") &amp; ROW() - 1)</f>
        <v>CONFIRMED</v>
      </c>
      <c r="T93" t="str" cm="1">
        <f t="array" aca="1" ref="T93" ca="1">INDIRECT(SUBSTITUTE(ADDRESS(1,COLUMN(),4),"1","") &amp; ROW() - 1)</f>
        <v>COMPLETE1</v>
      </c>
      <c r="U93" t="str" cm="1">
        <f t="array" aca="1" ref="U93" ca="1">INDIRECT(SUBSTITUTE(ADDRESS(1,COLUMN(),4),"1","") &amp; ROW() - 1)</f>
        <v>COMPLETE1</v>
      </c>
      <c r="V93" t="str" cm="1">
        <f t="array" aca="1" ref="V93" ca="1">INDIRECT(SUBSTITUTE(ADDRESS(1,COLUMN(),4),"1","") &amp; ROW() - 1)</f>
        <v>M</v>
      </c>
    </row>
    <row r="94" spans="1:22" ht="17.100000000000001" customHeight="1">
      <c r="A94">
        <v>93</v>
      </c>
      <c r="B94" t="s">
        <v>2367</v>
      </c>
      <c r="C94" t="str">
        <f t="shared" ref="C94:D157" ca="1" si="31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347497a9-55a7-4be7-8dd7-20825bad5216</v>
      </c>
      <c r="D94" t="str">
        <f t="shared" ca="1" si="317"/>
        <v>c5fb4b8d-7fcb-41aa-a8ee-29b3b6556379</v>
      </c>
      <c r="E94" t="str" cm="1">
        <f t="array" aca="1" ref="E94" ca="1">IF(MOD(A94,2)&lt;&gt;0,INDEX(customers!$B$2:$B$201, RANDBETWEEN(1, ROWS(customers!$B$2:$B$201)), 1),INDIRECT("F" &amp; ROW() - 1))</f>
        <v>CTM00-4</v>
      </c>
      <c r="F94" t="str" cm="1">
        <f t="array" aca="1" ref="F94" ca="1">IF(MOD(A94,2)&lt;&gt;0,INDEX(customers!$B$2:$B$201, RANDBETWEEN(1, ROWS(customers!$B$2:$B$201)), 1),INDIRECT("E" &amp; ROW() - 1))</f>
        <v>CTM00-81</v>
      </c>
      <c r="G94" t="str" cm="1">
        <f t="array" aca="1" ref="G94" ca="1">INDEX(products!$B$2:$B$1001, RANDBETWEEN(1, ROWS(products!$B$2:$B$1001)), 1)</f>
        <v>PRD00-736</v>
      </c>
      <c r="H94">
        <f t="shared" ref="H94:I157" ca="1" si="318">RANDBETWEEN(1,100)</f>
        <v>35</v>
      </c>
      <c r="I94">
        <f t="shared" ca="1" si="318"/>
        <v>90</v>
      </c>
      <c r="J94">
        <f t="shared" ref="J94" ca="1" si="319">H94*I94*100000</f>
        <v>315000000</v>
      </c>
      <c r="K94" s="1">
        <f t="shared" ref="K94:K157" ca="1" si="320">RANDBETWEEN(DATE(2016,1,1),DATE(2022,6,28))+RANDBETWEEN(TIME(8,0,0)*10000,TIME(23,59,0)*10000)/10000</f>
        <v>44609.978900000002</v>
      </c>
      <c r="L94" s="1">
        <f t="shared" ref="L94" ca="1" si="321">RANDBETWEEN(K94,K94)+RANDBETWEEN(TIME(8,0,0)*10000,TIME(17,0,0)*10000)/10000</f>
        <v>44610.493499999997</v>
      </c>
      <c r="M94" s="1">
        <f t="shared" ref="M94:N94" ca="1" si="322">RANDBETWEEN(L94,L94+2)+RANDBETWEEN(TIME(HOUR(L94),MINUTE(L94),SECOND(L94))*10000,TIME(17,0,0)*10000)/10000</f>
        <v>44612.642099999997</v>
      </c>
      <c r="N94" s="1">
        <f t="shared" ca="1" si="322"/>
        <v>44614.6783</v>
      </c>
      <c r="O94" s="1">
        <f t="shared" ref="O94:O157" ca="1" si="323">RANDBETWEEN(M94,M94+2)+RANDBETWEEN(TIME(HOUR(M94),MINUTE(M94),SECOND(M94))*10000,TIME(17,0,0)*10000)/10000</f>
        <v>44614.659399999997</v>
      </c>
      <c r="P94" t="str">
        <f t="shared" si="232"/>
        <v>B</v>
      </c>
      <c r="Q94" t="s">
        <v>6</v>
      </c>
      <c r="R94" t="s">
        <v>6</v>
      </c>
      <c r="S94" t="s">
        <v>2319</v>
      </c>
      <c r="T94" t="s">
        <v>2320</v>
      </c>
      <c r="U94" t="s">
        <v>2320</v>
      </c>
      <c r="V94" t="s">
        <v>2321</v>
      </c>
    </row>
    <row r="95" spans="1:22" ht="17.100000000000001" customHeight="1">
      <c r="A95">
        <v>94</v>
      </c>
      <c r="B95" t="str" cm="1">
        <f t="array" aca="1" ref="B95" ca="1">INDIRECT(SUBSTITUTE(ADDRESS(1,COLUMN(),4),"1","") &amp; ROW() - 1)</f>
        <v>TR00-47</v>
      </c>
      <c r="C95" t="str" cm="1">
        <f t="array" aca="1" ref="C95" ca="1">INDIRECT(SUBSTITUTE(ADDRESS(1,COLUMN(),4),"1","") &amp; ROW() - 1)</f>
        <v>347497a9-55a7-4be7-8dd7-20825bad5216</v>
      </c>
      <c r="D95" t="str" cm="1">
        <f t="array" aca="1" ref="D95" ca="1">INDIRECT(SUBSTITUTE(ADDRESS(1,COLUMN(),4),"1","") &amp; ROW() - 1)</f>
        <v>c5fb4b8d-7fcb-41aa-a8ee-29b3b6556379</v>
      </c>
      <c r="E95" t="str" cm="1">
        <f t="array" aca="1" ref="E95" ca="1">IF(MOD(A95,2)&lt;&gt;0,INDEX(customers!$B$2:$B$201, RANDBETWEEN(1, ROWS(customers!$B$2:$B$201)), 1),INDIRECT("F" &amp; ROW() - 1))</f>
        <v>CTM00-81</v>
      </c>
      <c r="F95" t="str" cm="1">
        <f t="array" aca="1" ref="F95" ca="1">IF(MOD(A95,2)&lt;&gt;0,INDEX(customers!$B$2:$B$201, RANDBETWEEN(1, ROWS(customers!$B$2:$B$201)), 1),INDIRECT("E" &amp; ROW() - 1))</f>
        <v>CTM00-4</v>
      </c>
      <c r="G95" t="str" cm="1">
        <f t="array" aca="1" ref="G95" ca="1">INDIRECT(SUBSTITUTE(ADDRESS(1,COLUMN(),4),"1","") &amp; ROW() - 1)</f>
        <v>PRD00-736</v>
      </c>
      <c r="H95" cm="1">
        <f t="array" aca="1" ref="H95" ca="1">INDIRECT(SUBSTITUTE(ADDRESS(1,COLUMN(),4),"1","") &amp; ROW() - 1)</f>
        <v>35</v>
      </c>
      <c r="I95" cm="1">
        <f t="array" aca="1" ref="I95" ca="1">INDIRECT(SUBSTITUTE(ADDRESS(1,COLUMN(),4),"1","") &amp; ROW() - 1)</f>
        <v>90</v>
      </c>
      <c r="J95" cm="1">
        <f t="array" aca="1" ref="J95" ca="1">INDIRECT(SUBSTITUTE(ADDRESS(1,COLUMN(),4),"1","") &amp; ROW() - 1)</f>
        <v>315000000</v>
      </c>
      <c r="K95" s="1" cm="1">
        <f t="array" aca="1" ref="K95" ca="1">INDIRECT(SUBSTITUTE(ADDRESS(1,COLUMN(),4),"1","") &amp; ROW() - 1)</f>
        <v>44609.978900000002</v>
      </c>
      <c r="L95" s="1" cm="1">
        <f t="array" aca="1" ref="L95" ca="1">INDIRECT(SUBSTITUTE(ADDRESS(1,COLUMN(),4),"1","") &amp; ROW() - 1)</f>
        <v>44610.493499999997</v>
      </c>
      <c r="M95" s="1" cm="1">
        <f t="array" aca="1" ref="M95" ca="1">INDIRECT(SUBSTITUTE(ADDRESS(1,COLUMN(),4),"1","") &amp; ROW() - 1)</f>
        <v>44612.642099999997</v>
      </c>
      <c r="N95" s="1" cm="1">
        <f t="array" aca="1" ref="N95" ca="1">INDIRECT(SUBSTITUTE(ADDRESS(1,COLUMN(),4),"1","") &amp; ROW() - 1)</f>
        <v>44614.6783</v>
      </c>
      <c r="O95" s="1" cm="1">
        <f t="array" aca="1" ref="O95" ca="1">INDIRECT(SUBSTITUTE(ADDRESS(1,COLUMN(),4),"1","") &amp; ROW() - 1)</f>
        <v>44614.659399999997</v>
      </c>
      <c r="P95" t="str">
        <f t="shared" si="232"/>
        <v>S</v>
      </c>
      <c r="Q95" t="str" cm="1">
        <f t="array" aca="1" ref="Q95" ca="1">INDIRECT(SUBSTITUTE(ADDRESS(1,COLUMN(),4),"1","") &amp; ROW() - 1)</f>
        <v>N</v>
      </c>
      <c r="R95" t="str" cm="1">
        <f t="array" aca="1" ref="R95" ca="1">INDIRECT(SUBSTITUTE(ADDRESS(1,COLUMN(),4),"1","") &amp; ROW() - 1)</f>
        <v>N</v>
      </c>
      <c r="S95" t="str" cm="1">
        <f t="array" aca="1" ref="S95" ca="1">INDIRECT(SUBSTITUTE(ADDRESS(1,COLUMN(),4),"1","") &amp; ROW() - 1)</f>
        <v>CONFIRMED</v>
      </c>
      <c r="T95" t="str" cm="1">
        <f t="array" aca="1" ref="T95" ca="1">INDIRECT(SUBSTITUTE(ADDRESS(1,COLUMN(),4),"1","") &amp; ROW() - 1)</f>
        <v>COMPLETE1</v>
      </c>
      <c r="U95" t="str" cm="1">
        <f t="array" aca="1" ref="U95" ca="1">INDIRECT(SUBSTITUTE(ADDRESS(1,COLUMN(),4),"1","") &amp; ROW() - 1)</f>
        <v>COMPLETE1</v>
      </c>
      <c r="V95" t="str" cm="1">
        <f t="array" aca="1" ref="V95" ca="1">INDIRECT(SUBSTITUTE(ADDRESS(1,COLUMN(),4),"1","") &amp; ROW() - 1)</f>
        <v>M</v>
      </c>
    </row>
    <row r="96" spans="1:22" ht="17.100000000000001" customHeight="1">
      <c r="A96">
        <v>95</v>
      </c>
      <c r="B96" t="s">
        <v>2368</v>
      </c>
      <c r="C96" t="str">
        <f t="shared" ref="C96:D159" ca="1" si="32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fc19aafd-4656-4d66-8068-6011ca332fe3</v>
      </c>
      <c r="D96" t="str">
        <f t="shared" ca="1" si="324"/>
        <v>1fe2d3a0-1e7c-4437-ade4-278c26b18016</v>
      </c>
      <c r="E96" t="str" cm="1">
        <f t="array" aca="1" ref="E96" ca="1">IF(MOD(A96,2)&lt;&gt;0,INDEX(customers!$B$2:$B$201, RANDBETWEEN(1, ROWS(customers!$B$2:$B$201)), 1),INDIRECT("F" &amp; ROW() - 1))</f>
        <v>CTM00-87</v>
      </c>
      <c r="F96" t="str" cm="1">
        <f t="array" aca="1" ref="F96" ca="1">IF(MOD(A96,2)&lt;&gt;0,INDEX(customers!$B$2:$B$201, RANDBETWEEN(1, ROWS(customers!$B$2:$B$201)), 1),INDIRECT("E" &amp; ROW() - 1))</f>
        <v>CTM00-51</v>
      </c>
      <c r="G96" t="str" cm="1">
        <f t="array" aca="1" ref="G96" ca="1">INDEX(products!$B$2:$B$1001, RANDBETWEEN(1, ROWS(products!$B$2:$B$1001)), 1)</f>
        <v>PRD00-535</v>
      </c>
      <c r="H96">
        <f t="shared" ref="H96:I159" ca="1" si="325">RANDBETWEEN(1,100)</f>
        <v>100</v>
      </c>
      <c r="I96">
        <f t="shared" ca="1" si="325"/>
        <v>13</v>
      </c>
      <c r="J96">
        <f t="shared" ref="J96" ca="1" si="326">H96*I96*100000</f>
        <v>130000000</v>
      </c>
      <c r="K96" s="1">
        <f t="shared" ref="K96:K159" ca="1" si="327">RANDBETWEEN(DATE(2016,1,1),DATE(2022,6,28))+RANDBETWEEN(TIME(8,0,0)*10000,TIME(23,59,0)*10000)/10000</f>
        <v>44202.709799999997</v>
      </c>
      <c r="L96" s="1">
        <f t="shared" ref="L96" ca="1" si="328">RANDBETWEEN(K96,K96)+RANDBETWEEN(TIME(8,0,0)*10000,TIME(17,0,0)*10000)/10000</f>
        <v>44203.506699999998</v>
      </c>
      <c r="M96" s="1">
        <f t="shared" ref="M96:N96" ca="1" si="329">RANDBETWEEN(L96,L96+2)+RANDBETWEEN(TIME(HOUR(L96),MINUTE(L96),SECOND(L96))*10000,TIME(17,0,0)*10000)/10000</f>
        <v>44204.573900000003</v>
      </c>
      <c r="N96" s="1">
        <f t="shared" ca="1" si="329"/>
        <v>44206.659399999997</v>
      </c>
      <c r="O96" s="1">
        <f t="shared" ref="O96:O159" ca="1" si="330">RANDBETWEEN(M96,M96+2)+RANDBETWEEN(TIME(HOUR(M96),MINUTE(M96),SECOND(M96))*10000,TIME(17,0,0)*10000)/10000</f>
        <v>44205.594799999999</v>
      </c>
      <c r="P96" t="str">
        <f t="shared" si="232"/>
        <v>B</v>
      </c>
      <c r="Q96" t="s">
        <v>6</v>
      </c>
      <c r="R96" t="s">
        <v>6</v>
      </c>
      <c r="S96" t="s">
        <v>2319</v>
      </c>
      <c r="T96" t="s">
        <v>2320</v>
      </c>
      <c r="U96" t="s">
        <v>2320</v>
      </c>
      <c r="V96" t="s">
        <v>2321</v>
      </c>
    </row>
    <row r="97" spans="1:22" ht="17.100000000000001" customHeight="1">
      <c r="A97">
        <v>96</v>
      </c>
      <c r="B97" t="str" cm="1">
        <f t="array" aca="1" ref="B97" ca="1">INDIRECT(SUBSTITUTE(ADDRESS(1,COLUMN(),4),"1","") &amp; ROW() - 1)</f>
        <v>TR00-48</v>
      </c>
      <c r="C97" t="str" cm="1">
        <f t="array" aca="1" ref="C97" ca="1">INDIRECT(SUBSTITUTE(ADDRESS(1,COLUMN(),4),"1","") &amp; ROW() - 1)</f>
        <v>fc19aafd-4656-4d66-8068-6011ca332fe3</v>
      </c>
      <c r="D97" t="str" cm="1">
        <f t="array" aca="1" ref="D97" ca="1">INDIRECT(SUBSTITUTE(ADDRESS(1,COLUMN(),4),"1","") &amp; ROW() - 1)</f>
        <v>1fe2d3a0-1e7c-4437-ade4-278c26b18016</v>
      </c>
      <c r="E97" t="str" cm="1">
        <f t="array" aca="1" ref="E97" ca="1">IF(MOD(A97,2)&lt;&gt;0,INDEX(customers!$B$2:$B$201, RANDBETWEEN(1, ROWS(customers!$B$2:$B$201)), 1),INDIRECT("F" &amp; ROW() - 1))</f>
        <v>CTM00-51</v>
      </c>
      <c r="F97" t="str" cm="1">
        <f t="array" aca="1" ref="F97" ca="1">IF(MOD(A97,2)&lt;&gt;0,INDEX(customers!$B$2:$B$201, RANDBETWEEN(1, ROWS(customers!$B$2:$B$201)), 1),INDIRECT("E" &amp; ROW() - 1))</f>
        <v>CTM00-87</v>
      </c>
      <c r="G97" t="str" cm="1">
        <f t="array" aca="1" ref="G97" ca="1">INDIRECT(SUBSTITUTE(ADDRESS(1,COLUMN(),4),"1","") &amp; ROW() - 1)</f>
        <v>PRD00-535</v>
      </c>
      <c r="H97" cm="1">
        <f t="array" aca="1" ref="H97" ca="1">INDIRECT(SUBSTITUTE(ADDRESS(1,COLUMN(),4),"1","") &amp; ROW() - 1)</f>
        <v>100</v>
      </c>
      <c r="I97" cm="1">
        <f t="array" aca="1" ref="I97" ca="1">INDIRECT(SUBSTITUTE(ADDRESS(1,COLUMN(),4),"1","") &amp; ROW() - 1)</f>
        <v>13</v>
      </c>
      <c r="J97" cm="1">
        <f t="array" aca="1" ref="J97" ca="1">INDIRECT(SUBSTITUTE(ADDRESS(1,COLUMN(),4),"1","") &amp; ROW() - 1)</f>
        <v>130000000</v>
      </c>
      <c r="K97" s="1" cm="1">
        <f t="array" aca="1" ref="K97" ca="1">INDIRECT(SUBSTITUTE(ADDRESS(1,COLUMN(),4),"1","") &amp; ROW() - 1)</f>
        <v>44202.709799999997</v>
      </c>
      <c r="L97" s="1" cm="1">
        <f t="array" aca="1" ref="L97" ca="1">INDIRECT(SUBSTITUTE(ADDRESS(1,COLUMN(),4),"1","") &amp; ROW() - 1)</f>
        <v>44203.506699999998</v>
      </c>
      <c r="M97" s="1" cm="1">
        <f t="array" aca="1" ref="M97" ca="1">INDIRECT(SUBSTITUTE(ADDRESS(1,COLUMN(),4),"1","") &amp; ROW() - 1)</f>
        <v>44204.573900000003</v>
      </c>
      <c r="N97" s="1" cm="1">
        <f t="array" aca="1" ref="N97" ca="1">INDIRECT(SUBSTITUTE(ADDRESS(1,COLUMN(),4),"1","") &amp; ROW() - 1)</f>
        <v>44206.659399999997</v>
      </c>
      <c r="O97" s="1" cm="1">
        <f t="array" aca="1" ref="O97" ca="1">INDIRECT(SUBSTITUTE(ADDRESS(1,COLUMN(),4),"1","") &amp; ROW() - 1)</f>
        <v>44205.594799999999</v>
      </c>
      <c r="P97" t="str">
        <f t="shared" si="232"/>
        <v>S</v>
      </c>
      <c r="Q97" t="str" cm="1">
        <f t="array" aca="1" ref="Q97" ca="1">INDIRECT(SUBSTITUTE(ADDRESS(1,COLUMN(),4),"1","") &amp; ROW() - 1)</f>
        <v>N</v>
      </c>
      <c r="R97" t="str" cm="1">
        <f t="array" aca="1" ref="R97" ca="1">INDIRECT(SUBSTITUTE(ADDRESS(1,COLUMN(),4),"1","") &amp; ROW() - 1)</f>
        <v>N</v>
      </c>
      <c r="S97" t="str" cm="1">
        <f t="array" aca="1" ref="S97" ca="1">INDIRECT(SUBSTITUTE(ADDRESS(1,COLUMN(),4),"1","") &amp; ROW() - 1)</f>
        <v>CONFIRMED</v>
      </c>
      <c r="T97" t="str" cm="1">
        <f t="array" aca="1" ref="T97" ca="1">INDIRECT(SUBSTITUTE(ADDRESS(1,COLUMN(),4),"1","") &amp; ROW() - 1)</f>
        <v>COMPLETE1</v>
      </c>
      <c r="U97" t="str" cm="1">
        <f t="array" aca="1" ref="U97" ca="1">INDIRECT(SUBSTITUTE(ADDRESS(1,COLUMN(),4),"1","") &amp; ROW() - 1)</f>
        <v>COMPLETE1</v>
      </c>
      <c r="V97" t="str" cm="1">
        <f t="array" aca="1" ref="V97" ca="1">INDIRECT(SUBSTITUTE(ADDRESS(1,COLUMN(),4),"1","") &amp; ROW() - 1)</f>
        <v>M</v>
      </c>
    </row>
    <row r="98" spans="1:22" ht="17.100000000000001" customHeight="1">
      <c r="A98">
        <v>97</v>
      </c>
      <c r="B98" t="s">
        <v>2369</v>
      </c>
      <c r="C98" t="str">
        <f t="shared" ref="C98:D161" ca="1" si="33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db4df895-755d-4dc8-a5de-ca87b6396565</v>
      </c>
      <c r="D98" t="str">
        <f t="shared" ca="1" si="331"/>
        <v>1176b365-6ce0-4a05-b3db-9feec2df474f</v>
      </c>
      <c r="E98" t="str" cm="1">
        <f t="array" aca="1" ref="E98" ca="1">IF(MOD(A98,2)&lt;&gt;0,INDEX(customers!$B$2:$B$201, RANDBETWEEN(1, ROWS(customers!$B$2:$B$201)), 1),INDIRECT("F" &amp; ROW() - 1))</f>
        <v>CTM00-149</v>
      </c>
      <c r="F98" t="str" cm="1">
        <f t="array" aca="1" ref="F98" ca="1">IF(MOD(A98,2)&lt;&gt;0,INDEX(customers!$B$2:$B$201, RANDBETWEEN(1, ROWS(customers!$B$2:$B$201)), 1),INDIRECT("E" &amp; ROW() - 1))</f>
        <v>CTM00-118</v>
      </c>
      <c r="G98" t="str" cm="1">
        <f t="array" aca="1" ref="G98" ca="1">INDEX(products!$B$2:$B$1001, RANDBETWEEN(1, ROWS(products!$B$2:$B$1001)), 1)</f>
        <v>PRD00-660</v>
      </c>
      <c r="H98">
        <f t="shared" ref="H98:I161" ca="1" si="332">RANDBETWEEN(1,100)</f>
        <v>93</v>
      </c>
      <c r="I98">
        <f t="shared" ca="1" si="332"/>
        <v>6</v>
      </c>
      <c r="J98">
        <f t="shared" ref="J98" ca="1" si="333">H98*I98*100000</f>
        <v>55800000</v>
      </c>
      <c r="K98" s="1">
        <f t="shared" ref="K98:K161" ca="1" si="334">RANDBETWEEN(DATE(2016,1,1),DATE(2022,6,28))+RANDBETWEEN(TIME(8,0,0)*10000,TIME(23,59,0)*10000)/10000</f>
        <v>43991.559399999998</v>
      </c>
      <c r="L98" s="1">
        <f t="shared" ref="L98" ca="1" si="335">RANDBETWEEN(K98,K98)+RANDBETWEEN(TIME(8,0,0)*10000,TIME(17,0,0)*10000)/10000</f>
        <v>43992.668799999999</v>
      </c>
      <c r="M98" s="1">
        <f t="shared" ref="M98:N98" ca="1" si="336">RANDBETWEEN(L98,L98+2)+RANDBETWEEN(TIME(HOUR(L98),MINUTE(L98),SECOND(L98))*10000,TIME(17,0,0)*10000)/10000</f>
        <v>43993.670100000003</v>
      </c>
      <c r="N98" s="1">
        <f t="shared" ca="1" si="336"/>
        <v>43995.678599999999</v>
      </c>
      <c r="O98" s="1">
        <f t="shared" ref="O98:O161" ca="1" si="337">RANDBETWEEN(M98,M98+2)+RANDBETWEEN(TIME(HOUR(M98),MINUTE(M98),SECOND(M98))*10000,TIME(17,0,0)*10000)/10000</f>
        <v>43995.705199999997</v>
      </c>
      <c r="P98" t="str">
        <f t="shared" si="232"/>
        <v>B</v>
      </c>
      <c r="Q98" t="s">
        <v>6</v>
      </c>
      <c r="R98" t="s">
        <v>6</v>
      </c>
      <c r="S98" t="s">
        <v>2319</v>
      </c>
      <c r="T98" t="s">
        <v>2320</v>
      </c>
      <c r="U98" t="s">
        <v>2320</v>
      </c>
      <c r="V98" t="s">
        <v>2321</v>
      </c>
    </row>
    <row r="99" spans="1:22" ht="17.100000000000001" customHeight="1">
      <c r="A99">
        <v>98</v>
      </c>
      <c r="B99" t="str" cm="1">
        <f t="array" aca="1" ref="B99" ca="1">INDIRECT(SUBSTITUTE(ADDRESS(1,COLUMN(),4),"1","") &amp; ROW() - 1)</f>
        <v>TR00-49</v>
      </c>
      <c r="C99" t="str" cm="1">
        <f t="array" aca="1" ref="C99" ca="1">INDIRECT(SUBSTITUTE(ADDRESS(1,COLUMN(),4),"1","") &amp; ROW() - 1)</f>
        <v>db4df895-755d-4dc8-a5de-ca87b6396565</v>
      </c>
      <c r="D99" t="str" cm="1">
        <f t="array" aca="1" ref="D99" ca="1">INDIRECT(SUBSTITUTE(ADDRESS(1,COLUMN(),4),"1","") &amp; ROW() - 1)</f>
        <v>1176b365-6ce0-4a05-b3db-9feec2df474f</v>
      </c>
      <c r="E99" t="str" cm="1">
        <f t="array" aca="1" ref="E99" ca="1">IF(MOD(A99,2)&lt;&gt;0,INDEX(customers!$B$2:$B$201, RANDBETWEEN(1, ROWS(customers!$B$2:$B$201)), 1),INDIRECT("F" &amp; ROW() - 1))</f>
        <v>CTM00-118</v>
      </c>
      <c r="F99" t="str" cm="1">
        <f t="array" aca="1" ref="F99" ca="1">IF(MOD(A99,2)&lt;&gt;0,INDEX(customers!$B$2:$B$201, RANDBETWEEN(1, ROWS(customers!$B$2:$B$201)), 1),INDIRECT("E" &amp; ROW() - 1))</f>
        <v>CTM00-149</v>
      </c>
      <c r="G99" t="str" cm="1">
        <f t="array" aca="1" ref="G99" ca="1">INDIRECT(SUBSTITUTE(ADDRESS(1,COLUMN(),4),"1","") &amp; ROW() - 1)</f>
        <v>PRD00-660</v>
      </c>
      <c r="H99" cm="1">
        <f t="array" aca="1" ref="H99" ca="1">INDIRECT(SUBSTITUTE(ADDRESS(1,COLUMN(),4),"1","") &amp; ROW() - 1)</f>
        <v>93</v>
      </c>
      <c r="I99" cm="1">
        <f t="array" aca="1" ref="I99" ca="1">INDIRECT(SUBSTITUTE(ADDRESS(1,COLUMN(),4),"1","") &amp; ROW() - 1)</f>
        <v>6</v>
      </c>
      <c r="J99" cm="1">
        <f t="array" aca="1" ref="J99" ca="1">INDIRECT(SUBSTITUTE(ADDRESS(1,COLUMN(),4),"1","") &amp; ROW() - 1)</f>
        <v>55800000</v>
      </c>
      <c r="K99" s="1" cm="1">
        <f t="array" aca="1" ref="K99" ca="1">INDIRECT(SUBSTITUTE(ADDRESS(1,COLUMN(),4),"1","") &amp; ROW() - 1)</f>
        <v>43991.559399999998</v>
      </c>
      <c r="L99" s="1" cm="1">
        <f t="array" aca="1" ref="L99" ca="1">INDIRECT(SUBSTITUTE(ADDRESS(1,COLUMN(),4),"1","") &amp; ROW() - 1)</f>
        <v>43992.668799999999</v>
      </c>
      <c r="M99" s="1" cm="1">
        <f t="array" aca="1" ref="M99" ca="1">INDIRECT(SUBSTITUTE(ADDRESS(1,COLUMN(),4),"1","") &amp; ROW() - 1)</f>
        <v>43993.670100000003</v>
      </c>
      <c r="N99" s="1" cm="1">
        <f t="array" aca="1" ref="N99" ca="1">INDIRECT(SUBSTITUTE(ADDRESS(1,COLUMN(),4),"1","") &amp; ROW() - 1)</f>
        <v>43995.678599999999</v>
      </c>
      <c r="O99" s="1" cm="1">
        <f t="array" aca="1" ref="O99" ca="1">INDIRECT(SUBSTITUTE(ADDRESS(1,COLUMN(),4),"1","") &amp; ROW() - 1)</f>
        <v>43995.705199999997</v>
      </c>
      <c r="P99" t="str">
        <f t="shared" si="232"/>
        <v>S</v>
      </c>
      <c r="Q99" t="str" cm="1">
        <f t="array" aca="1" ref="Q99" ca="1">INDIRECT(SUBSTITUTE(ADDRESS(1,COLUMN(),4),"1","") &amp; ROW() - 1)</f>
        <v>N</v>
      </c>
      <c r="R99" t="str" cm="1">
        <f t="array" aca="1" ref="R99" ca="1">INDIRECT(SUBSTITUTE(ADDRESS(1,COLUMN(),4),"1","") &amp; ROW() - 1)</f>
        <v>N</v>
      </c>
      <c r="S99" t="str" cm="1">
        <f t="array" aca="1" ref="S99" ca="1">INDIRECT(SUBSTITUTE(ADDRESS(1,COLUMN(),4),"1","") &amp; ROW() - 1)</f>
        <v>CONFIRMED</v>
      </c>
      <c r="T99" t="str" cm="1">
        <f t="array" aca="1" ref="T99" ca="1">INDIRECT(SUBSTITUTE(ADDRESS(1,COLUMN(),4),"1","") &amp; ROW() - 1)</f>
        <v>COMPLETE1</v>
      </c>
      <c r="U99" t="str" cm="1">
        <f t="array" aca="1" ref="U99" ca="1">INDIRECT(SUBSTITUTE(ADDRESS(1,COLUMN(),4),"1","") &amp; ROW() - 1)</f>
        <v>COMPLETE1</v>
      </c>
      <c r="V99" t="str" cm="1">
        <f t="array" aca="1" ref="V99" ca="1">INDIRECT(SUBSTITUTE(ADDRESS(1,COLUMN(),4),"1","") &amp; ROW() - 1)</f>
        <v>M</v>
      </c>
    </row>
    <row r="100" spans="1:22" ht="17.100000000000001" customHeight="1">
      <c r="A100">
        <v>99</v>
      </c>
      <c r="B100" t="s">
        <v>2370</v>
      </c>
      <c r="C100" t="str">
        <f t="shared" ref="C100:D163" ca="1" si="33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f4b5ec39-f4d8-41c3-8fdf-787d81d445f9</v>
      </c>
      <c r="D100" t="str">
        <f t="shared" ca="1" si="338"/>
        <v>1969c7a2-b768-4073-a48e-872048ae7cec</v>
      </c>
      <c r="E100" t="str" cm="1">
        <f t="array" aca="1" ref="E100" ca="1">IF(MOD(A100,2)&lt;&gt;0,INDEX(customers!$B$2:$B$201, RANDBETWEEN(1, ROWS(customers!$B$2:$B$201)), 1),INDIRECT("F" &amp; ROW() - 1))</f>
        <v>CTM00-161</v>
      </c>
      <c r="F100" t="str" cm="1">
        <f t="array" aca="1" ref="F100" ca="1">IF(MOD(A100,2)&lt;&gt;0,INDEX(customers!$B$2:$B$201, RANDBETWEEN(1, ROWS(customers!$B$2:$B$201)), 1),INDIRECT("E" &amp; ROW() - 1))</f>
        <v>CTM00-88</v>
      </c>
      <c r="G100" t="str" cm="1">
        <f t="array" aca="1" ref="G100" ca="1">INDEX(products!$B$2:$B$1001, RANDBETWEEN(1, ROWS(products!$B$2:$B$1001)), 1)</f>
        <v>PRD00-390</v>
      </c>
      <c r="H100">
        <f t="shared" ref="H100:I163" ca="1" si="339">RANDBETWEEN(1,100)</f>
        <v>37</v>
      </c>
      <c r="I100">
        <f t="shared" ca="1" si="339"/>
        <v>23</v>
      </c>
      <c r="J100">
        <f t="shared" ref="J100" ca="1" si="340">H100*I100*100000</f>
        <v>85100000</v>
      </c>
      <c r="K100" s="1">
        <f t="shared" ref="K100:K163" ca="1" si="341">RANDBETWEEN(DATE(2016,1,1),DATE(2022,6,28))+RANDBETWEEN(TIME(8,0,0)*10000,TIME(23,59,0)*10000)/10000</f>
        <v>44230.9755</v>
      </c>
      <c r="L100" s="1">
        <f t="shared" ref="L100" ca="1" si="342">RANDBETWEEN(K100,K100)+RANDBETWEEN(TIME(8,0,0)*10000,TIME(17,0,0)*10000)/10000</f>
        <v>44231.516900000002</v>
      </c>
      <c r="M100" s="1">
        <f t="shared" ref="M100:N100" ca="1" si="343">RANDBETWEEN(L100,L100+2)+RANDBETWEEN(TIME(HOUR(L100),MINUTE(L100),SECOND(L100))*10000,TIME(17,0,0)*10000)/10000</f>
        <v>44233.613899999997</v>
      </c>
      <c r="N100" s="1">
        <f t="shared" ca="1" si="343"/>
        <v>44235.623500000002</v>
      </c>
      <c r="O100" s="1">
        <f t="shared" ref="O100:O163" ca="1" si="344">RANDBETWEEN(M100,M100+2)+RANDBETWEEN(TIME(HOUR(M100),MINUTE(M100),SECOND(M100))*10000,TIME(17,0,0)*10000)/10000</f>
        <v>44234.645299999996</v>
      </c>
      <c r="P100" t="str">
        <f t="shared" si="232"/>
        <v>B</v>
      </c>
      <c r="Q100" t="s">
        <v>6</v>
      </c>
      <c r="R100" t="s">
        <v>6</v>
      </c>
      <c r="S100" t="s">
        <v>2319</v>
      </c>
      <c r="T100" t="s">
        <v>2320</v>
      </c>
      <c r="U100" t="s">
        <v>2320</v>
      </c>
      <c r="V100" t="s">
        <v>2321</v>
      </c>
    </row>
    <row r="101" spans="1:22" ht="17.100000000000001" customHeight="1">
      <c r="A101">
        <v>100</v>
      </c>
      <c r="B101" t="str" cm="1">
        <f t="array" aca="1" ref="B101" ca="1">INDIRECT(SUBSTITUTE(ADDRESS(1,COLUMN(),4),"1","") &amp; ROW() - 1)</f>
        <v>TR00-50</v>
      </c>
      <c r="C101" t="str" cm="1">
        <f t="array" aca="1" ref="C101" ca="1">INDIRECT(SUBSTITUTE(ADDRESS(1,COLUMN(),4),"1","") &amp; ROW() - 1)</f>
        <v>f4b5ec39-f4d8-41c3-8fdf-787d81d445f9</v>
      </c>
      <c r="D101" t="str" cm="1">
        <f t="array" aca="1" ref="D101" ca="1">INDIRECT(SUBSTITUTE(ADDRESS(1,COLUMN(),4),"1","") &amp; ROW() - 1)</f>
        <v>1969c7a2-b768-4073-a48e-872048ae7cec</v>
      </c>
      <c r="E101" t="str" cm="1">
        <f t="array" aca="1" ref="E101" ca="1">IF(MOD(A101,2)&lt;&gt;0,INDEX(customers!$B$2:$B$201, RANDBETWEEN(1, ROWS(customers!$B$2:$B$201)), 1),INDIRECT("F" &amp; ROW() - 1))</f>
        <v>CTM00-88</v>
      </c>
      <c r="F101" t="str" cm="1">
        <f t="array" aca="1" ref="F101" ca="1">IF(MOD(A101,2)&lt;&gt;0,INDEX(customers!$B$2:$B$201, RANDBETWEEN(1, ROWS(customers!$B$2:$B$201)), 1),INDIRECT("E" &amp; ROW() - 1))</f>
        <v>CTM00-161</v>
      </c>
      <c r="G101" t="str" cm="1">
        <f t="array" aca="1" ref="G101" ca="1">INDIRECT(SUBSTITUTE(ADDRESS(1,COLUMN(),4),"1","") &amp; ROW() - 1)</f>
        <v>PRD00-390</v>
      </c>
      <c r="H101" cm="1">
        <f t="array" aca="1" ref="H101" ca="1">INDIRECT(SUBSTITUTE(ADDRESS(1,COLUMN(),4),"1","") &amp; ROW() - 1)</f>
        <v>37</v>
      </c>
      <c r="I101" cm="1">
        <f t="array" aca="1" ref="I101" ca="1">INDIRECT(SUBSTITUTE(ADDRESS(1,COLUMN(),4),"1","") &amp; ROW() - 1)</f>
        <v>23</v>
      </c>
      <c r="J101" cm="1">
        <f t="array" aca="1" ref="J101" ca="1">INDIRECT(SUBSTITUTE(ADDRESS(1,COLUMN(),4),"1","") &amp; ROW() - 1)</f>
        <v>85100000</v>
      </c>
      <c r="K101" s="1" cm="1">
        <f t="array" aca="1" ref="K101" ca="1">INDIRECT(SUBSTITUTE(ADDRESS(1,COLUMN(),4),"1","") &amp; ROW() - 1)</f>
        <v>44230.9755</v>
      </c>
      <c r="L101" s="1" cm="1">
        <f t="array" aca="1" ref="L101" ca="1">INDIRECT(SUBSTITUTE(ADDRESS(1,COLUMN(),4),"1","") &amp; ROW() - 1)</f>
        <v>44231.516900000002</v>
      </c>
      <c r="M101" s="1" cm="1">
        <f t="array" aca="1" ref="M101" ca="1">INDIRECT(SUBSTITUTE(ADDRESS(1,COLUMN(),4),"1","") &amp; ROW() - 1)</f>
        <v>44233.613899999997</v>
      </c>
      <c r="N101" s="1" cm="1">
        <f t="array" aca="1" ref="N101" ca="1">INDIRECT(SUBSTITUTE(ADDRESS(1,COLUMN(),4),"1","") &amp; ROW() - 1)</f>
        <v>44235.623500000002</v>
      </c>
      <c r="O101" s="1" cm="1">
        <f t="array" aca="1" ref="O101" ca="1">INDIRECT(SUBSTITUTE(ADDRESS(1,COLUMN(),4),"1","") &amp; ROW() - 1)</f>
        <v>44234.645299999996</v>
      </c>
      <c r="P101" t="str">
        <f t="shared" si="232"/>
        <v>S</v>
      </c>
      <c r="Q101" t="str" cm="1">
        <f t="array" aca="1" ref="Q101" ca="1">INDIRECT(SUBSTITUTE(ADDRESS(1,COLUMN(),4),"1","") &amp; ROW() - 1)</f>
        <v>N</v>
      </c>
      <c r="R101" t="str" cm="1">
        <f t="array" aca="1" ref="R101" ca="1">INDIRECT(SUBSTITUTE(ADDRESS(1,COLUMN(),4),"1","") &amp; ROW() - 1)</f>
        <v>N</v>
      </c>
      <c r="S101" t="str" cm="1">
        <f t="array" aca="1" ref="S101" ca="1">INDIRECT(SUBSTITUTE(ADDRESS(1,COLUMN(),4),"1","") &amp; ROW() - 1)</f>
        <v>CONFIRMED</v>
      </c>
      <c r="T101" t="str" cm="1">
        <f t="array" aca="1" ref="T101" ca="1">INDIRECT(SUBSTITUTE(ADDRESS(1,COLUMN(),4),"1","") &amp; ROW() - 1)</f>
        <v>COMPLETE1</v>
      </c>
      <c r="U101" t="str" cm="1">
        <f t="array" aca="1" ref="U101" ca="1">INDIRECT(SUBSTITUTE(ADDRESS(1,COLUMN(),4),"1","") &amp; ROW() - 1)</f>
        <v>COMPLETE1</v>
      </c>
      <c r="V101" t="str" cm="1">
        <f t="array" aca="1" ref="V101" ca="1">INDIRECT(SUBSTITUTE(ADDRESS(1,COLUMN(),4),"1","") &amp; ROW() - 1)</f>
        <v>M</v>
      </c>
    </row>
    <row r="102" spans="1:22" ht="17.100000000000001" customHeight="1">
      <c r="A102">
        <v>101</v>
      </c>
      <c r="B102" t="s">
        <v>2371</v>
      </c>
      <c r="C102" t="str">
        <f t="shared" ref="C102:D165" ca="1" si="34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26fc508c-edad-47a0-b2e7-ba059d4b498e</v>
      </c>
      <c r="D102" t="str">
        <f t="shared" ca="1" si="345"/>
        <v>9de0183f-7f3c-454f-bc9e-9a7fff2cfc94</v>
      </c>
      <c r="E102" t="str" cm="1">
        <f t="array" aca="1" ref="E102" ca="1">IF(MOD(A102,2)&lt;&gt;0,INDEX(customers!$B$2:$B$201, RANDBETWEEN(1, ROWS(customers!$B$2:$B$201)), 1),INDIRECT("F" &amp; ROW() - 1))</f>
        <v>CTM00-81</v>
      </c>
      <c r="F102" t="str" cm="1">
        <f t="array" aca="1" ref="F102" ca="1">IF(MOD(A102,2)&lt;&gt;0,INDEX(customers!$B$2:$B$201, RANDBETWEEN(1, ROWS(customers!$B$2:$B$201)), 1),INDIRECT("E" &amp; ROW() - 1))</f>
        <v>CTM00-45</v>
      </c>
      <c r="G102" t="str" cm="1">
        <f t="array" aca="1" ref="G102" ca="1">INDEX(products!$B$2:$B$1001, RANDBETWEEN(1, ROWS(products!$B$2:$B$1001)), 1)</f>
        <v>PRD00-338</v>
      </c>
      <c r="H102">
        <f t="shared" ref="H102:I165" ca="1" si="346">RANDBETWEEN(1,100)</f>
        <v>51</v>
      </c>
      <c r="I102">
        <f t="shared" ca="1" si="346"/>
        <v>1</v>
      </c>
      <c r="J102">
        <f t="shared" ref="J102" ca="1" si="347">H102*I102*100000</f>
        <v>5100000</v>
      </c>
      <c r="K102" s="1">
        <f t="shared" ref="K102:K165" ca="1" si="348">RANDBETWEEN(DATE(2016,1,1),DATE(2022,6,28))+RANDBETWEEN(TIME(8,0,0)*10000,TIME(23,59,0)*10000)/10000</f>
        <v>42517.402199999997</v>
      </c>
      <c r="L102" s="1">
        <f t="shared" ref="L102" ca="1" si="349">RANDBETWEEN(K102,K102)+RANDBETWEEN(TIME(8,0,0)*10000,TIME(17,0,0)*10000)/10000</f>
        <v>42518.684800000003</v>
      </c>
      <c r="M102" s="1">
        <f t="shared" ref="M102:N102" ca="1" si="350">RANDBETWEEN(L102,L102+2)+RANDBETWEEN(TIME(HOUR(L102),MINUTE(L102),SECOND(L102))*10000,TIME(17,0,0)*10000)/10000</f>
        <v>42519.707199999997</v>
      </c>
      <c r="N102" s="1">
        <f t="shared" ca="1" si="350"/>
        <v>42520.707399999999</v>
      </c>
      <c r="O102" s="1">
        <f t="shared" ref="O102:O165" ca="1" si="351">RANDBETWEEN(M102,M102+2)+RANDBETWEEN(TIME(HOUR(M102),MINUTE(M102),SECOND(M102))*10000,TIME(17,0,0)*10000)/10000</f>
        <v>42520.707300000002</v>
      </c>
      <c r="P102" t="str">
        <f t="shared" si="232"/>
        <v>B</v>
      </c>
      <c r="Q102" t="s">
        <v>6</v>
      </c>
      <c r="R102" t="s">
        <v>6</v>
      </c>
      <c r="S102" t="s">
        <v>2319</v>
      </c>
      <c r="T102" t="s">
        <v>2320</v>
      </c>
      <c r="U102" t="s">
        <v>2320</v>
      </c>
      <c r="V102" t="s">
        <v>2321</v>
      </c>
    </row>
    <row r="103" spans="1:22" ht="17.100000000000001" customHeight="1">
      <c r="A103">
        <v>102</v>
      </c>
      <c r="B103" t="str" cm="1">
        <f t="array" aca="1" ref="B103" ca="1">INDIRECT(SUBSTITUTE(ADDRESS(1,COLUMN(),4),"1","") &amp; ROW() - 1)</f>
        <v>TR00-51</v>
      </c>
      <c r="C103" t="str" cm="1">
        <f t="array" aca="1" ref="C103" ca="1">INDIRECT(SUBSTITUTE(ADDRESS(1,COLUMN(),4),"1","") &amp; ROW() - 1)</f>
        <v>26fc508c-edad-47a0-b2e7-ba059d4b498e</v>
      </c>
      <c r="D103" t="str" cm="1">
        <f t="array" aca="1" ref="D103" ca="1">INDIRECT(SUBSTITUTE(ADDRESS(1,COLUMN(),4),"1","") &amp; ROW() - 1)</f>
        <v>9de0183f-7f3c-454f-bc9e-9a7fff2cfc94</v>
      </c>
      <c r="E103" t="str" cm="1">
        <f t="array" aca="1" ref="E103" ca="1">IF(MOD(A103,2)&lt;&gt;0,INDEX(customers!$B$2:$B$201, RANDBETWEEN(1, ROWS(customers!$B$2:$B$201)), 1),INDIRECT("F" &amp; ROW() - 1))</f>
        <v>CTM00-45</v>
      </c>
      <c r="F103" t="str" cm="1">
        <f t="array" aca="1" ref="F103" ca="1">IF(MOD(A103,2)&lt;&gt;0,INDEX(customers!$B$2:$B$201, RANDBETWEEN(1, ROWS(customers!$B$2:$B$201)), 1),INDIRECT("E" &amp; ROW() - 1))</f>
        <v>CTM00-81</v>
      </c>
      <c r="G103" t="str" cm="1">
        <f t="array" aca="1" ref="G103" ca="1">INDIRECT(SUBSTITUTE(ADDRESS(1,COLUMN(),4),"1","") &amp; ROW() - 1)</f>
        <v>PRD00-338</v>
      </c>
      <c r="H103" cm="1">
        <f t="array" aca="1" ref="H103" ca="1">INDIRECT(SUBSTITUTE(ADDRESS(1,COLUMN(),4),"1","") &amp; ROW() - 1)</f>
        <v>51</v>
      </c>
      <c r="I103" cm="1">
        <f t="array" aca="1" ref="I103" ca="1">INDIRECT(SUBSTITUTE(ADDRESS(1,COLUMN(),4),"1","") &amp; ROW() - 1)</f>
        <v>1</v>
      </c>
      <c r="J103" cm="1">
        <f t="array" aca="1" ref="J103" ca="1">INDIRECT(SUBSTITUTE(ADDRESS(1,COLUMN(),4),"1","") &amp; ROW() - 1)</f>
        <v>5100000</v>
      </c>
      <c r="K103" s="1" cm="1">
        <f t="array" aca="1" ref="K103" ca="1">INDIRECT(SUBSTITUTE(ADDRESS(1,COLUMN(),4),"1","") &amp; ROW() - 1)</f>
        <v>42517.402199999997</v>
      </c>
      <c r="L103" s="1" cm="1">
        <f t="array" aca="1" ref="L103" ca="1">INDIRECT(SUBSTITUTE(ADDRESS(1,COLUMN(),4),"1","") &amp; ROW() - 1)</f>
        <v>42518.684800000003</v>
      </c>
      <c r="M103" s="1" cm="1">
        <f t="array" aca="1" ref="M103" ca="1">INDIRECT(SUBSTITUTE(ADDRESS(1,COLUMN(),4),"1","") &amp; ROW() - 1)</f>
        <v>42519.707199999997</v>
      </c>
      <c r="N103" s="1" cm="1">
        <f t="array" aca="1" ref="N103" ca="1">INDIRECT(SUBSTITUTE(ADDRESS(1,COLUMN(),4),"1","") &amp; ROW() - 1)</f>
        <v>42520.707399999999</v>
      </c>
      <c r="O103" s="1" cm="1">
        <f t="array" aca="1" ref="O103" ca="1">INDIRECT(SUBSTITUTE(ADDRESS(1,COLUMN(),4),"1","") &amp; ROW() - 1)</f>
        <v>42520.707300000002</v>
      </c>
      <c r="P103" t="str">
        <f t="shared" si="232"/>
        <v>S</v>
      </c>
      <c r="Q103" t="str" cm="1">
        <f t="array" aca="1" ref="Q103" ca="1">INDIRECT(SUBSTITUTE(ADDRESS(1,COLUMN(),4),"1","") &amp; ROW() - 1)</f>
        <v>N</v>
      </c>
      <c r="R103" t="str" cm="1">
        <f t="array" aca="1" ref="R103" ca="1">INDIRECT(SUBSTITUTE(ADDRESS(1,COLUMN(),4),"1","") &amp; ROW() - 1)</f>
        <v>N</v>
      </c>
      <c r="S103" t="str" cm="1">
        <f t="array" aca="1" ref="S103" ca="1">INDIRECT(SUBSTITUTE(ADDRESS(1,COLUMN(),4),"1","") &amp; ROW() - 1)</f>
        <v>CONFIRMED</v>
      </c>
      <c r="T103" t="str" cm="1">
        <f t="array" aca="1" ref="T103" ca="1">INDIRECT(SUBSTITUTE(ADDRESS(1,COLUMN(),4),"1","") &amp; ROW() - 1)</f>
        <v>COMPLETE1</v>
      </c>
      <c r="U103" t="str" cm="1">
        <f t="array" aca="1" ref="U103" ca="1">INDIRECT(SUBSTITUTE(ADDRESS(1,COLUMN(),4),"1","") &amp; ROW() - 1)</f>
        <v>COMPLETE1</v>
      </c>
      <c r="V103" t="str" cm="1">
        <f t="array" aca="1" ref="V103" ca="1">INDIRECT(SUBSTITUTE(ADDRESS(1,COLUMN(),4),"1","") &amp; ROW() - 1)</f>
        <v>M</v>
      </c>
    </row>
    <row r="104" spans="1:22" ht="17.100000000000001" customHeight="1">
      <c r="A104">
        <v>103</v>
      </c>
      <c r="B104" t="s">
        <v>2372</v>
      </c>
      <c r="C104" t="str">
        <f t="shared" ref="C104:D167" ca="1" si="35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e26aa17c-db2c-4f81-8e71-52d9a3a35492</v>
      </c>
      <c r="D104" t="str">
        <f t="shared" ca="1" si="352"/>
        <v>76b3f17f-d9a6-40b0-8230-6b1129ec41ed</v>
      </c>
      <c r="E104" t="str" cm="1">
        <f t="array" aca="1" ref="E104" ca="1">IF(MOD(A104,2)&lt;&gt;0,INDEX(customers!$B$2:$B$201, RANDBETWEEN(1, ROWS(customers!$B$2:$B$201)), 1),INDIRECT("F" &amp; ROW() - 1))</f>
        <v>CTM00-30</v>
      </c>
      <c r="F104" t="str" cm="1">
        <f t="array" aca="1" ref="F104" ca="1">IF(MOD(A104,2)&lt;&gt;0,INDEX(customers!$B$2:$B$201, RANDBETWEEN(1, ROWS(customers!$B$2:$B$201)), 1),INDIRECT("E" &amp; ROW() - 1))</f>
        <v>CTM00-15</v>
      </c>
      <c r="G104" t="str" cm="1">
        <f t="array" aca="1" ref="G104" ca="1">INDEX(products!$B$2:$B$1001, RANDBETWEEN(1, ROWS(products!$B$2:$B$1001)), 1)</f>
        <v>PRD00-419</v>
      </c>
      <c r="H104">
        <f t="shared" ref="H104:I167" ca="1" si="353">RANDBETWEEN(1,100)</f>
        <v>57</v>
      </c>
      <c r="I104">
        <f t="shared" ca="1" si="353"/>
        <v>74</v>
      </c>
      <c r="J104">
        <f t="shared" ref="J104" ca="1" si="354">H104*I104*100000</f>
        <v>421800000</v>
      </c>
      <c r="K104" s="1">
        <f t="shared" ref="K104:K167" ca="1" si="355">RANDBETWEEN(DATE(2016,1,1),DATE(2022,6,28))+RANDBETWEEN(TIME(8,0,0)*10000,TIME(23,59,0)*10000)/10000</f>
        <v>43413.862999999998</v>
      </c>
      <c r="L104" s="1">
        <f t="shared" ref="L104" ca="1" si="356">RANDBETWEEN(K104,K104)+RANDBETWEEN(TIME(8,0,0)*10000,TIME(17,0,0)*10000)/10000</f>
        <v>43414.683900000004</v>
      </c>
      <c r="M104" s="1">
        <f t="shared" ref="M104:N104" ca="1" si="357">RANDBETWEEN(L104,L104+2)+RANDBETWEEN(TIME(HOUR(L104),MINUTE(L104),SECOND(L104))*10000,TIME(17,0,0)*10000)/10000</f>
        <v>43416.698600000003</v>
      </c>
      <c r="N104" s="1">
        <f t="shared" ca="1" si="357"/>
        <v>43418.702499999999</v>
      </c>
      <c r="O104" s="1">
        <f t="shared" ref="O104:O167" ca="1" si="358">RANDBETWEEN(M104,M104+2)+RANDBETWEEN(TIME(HOUR(M104),MINUTE(M104),SECOND(M104))*10000,TIME(17,0,0)*10000)/10000</f>
        <v>43418.707000000002</v>
      </c>
      <c r="P104" t="str">
        <f t="shared" si="232"/>
        <v>B</v>
      </c>
      <c r="Q104" t="s">
        <v>6</v>
      </c>
      <c r="R104" t="s">
        <v>6</v>
      </c>
      <c r="S104" t="s">
        <v>2319</v>
      </c>
      <c r="T104" t="s">
        <v>2320</v>
      </c>
      <c r="U104" t="s">
        <v>2320</v>
      </c>
      <c r="V104" t="s">
        <v>2321</v>
      </c>
    </row>
    <row r="105" spans="1:22" ht="17.100000000000001" customHeight="1">
      <c r="A105">
        <v>104</v>
      </c>
      <c r="B105" t="str" cm="1">
        <f t="array" aca="1" ref="B105" ca="1">INDIRECT(SUBSTITUTE(ADDRESS(1,COLUMN(),4),"1","") &amp; ROW() - 1)</f>
        <v>TR00-52</v>
      </c>
      <c r="C105" t="str" cm="1">
        <f t="array" aca="1" ref="C105" ca="1">INDIRECT(SUBSTITUTE(ADDRESS(1,COLUMN(),4),"1","") &amp; ROW() - 1)</f>
        <v>e26aa17c-db2c-4f81-8e71-52d9a3a35492</v>
      </c>
      <c r="D105" t="str" cm="1">
        <f t="array" aca="1" ref="D105" ca="1">INDIRECT(SUBSTITUTE(ADDRESS(1,COLUMN(),4),"1","") &amp; ROW() - 1)</f>
        <v>76b3f17f-d9a6-40b0-8230-6b1129ec41ed</v>
      </c>
      <c r="E105" t="str" cm="1">
        <f t="array" aca="1" ref="E105" ca="1">IF(MOD(A105,2)&lt;&gt;0,INDEX(customers!$B$2:$B$201, RANDBETWEEN(1, ROWS(customers!$B$2:$B$201)), 1),INDIRECT("F" &amp; ROW() - 1))</f>
        <v>CTM00-15</v>
      </c>
      <c r="F105" t="str" cm="1">
        <f t="array" aca="1" ref="F105" ca="1">IF(MOD(A105,2)&lt;&gt;0,INDEX(customers!$B$2:$B$201, RANDBETWEEN(1, ROWS(customers!$B$2:$B$201)), 1),INDIRECT("E" &amp; ROW() - 1))</f>
        <v>CTM00-30</v>
      </c>
      <c r="G105" t="str" cm="1">
        <f t="array" aca="1" ref="G105" ca="1">INDIRECT(SUBSTITUTE(ADDRESS(1,COLUMN(),4),"1","") &amp; ROW() - 1)</f>
        <v>PRD00-419</v>
      </c>
      <c r="H105" cm="1">
        <f t="array" aca="1" ref="H105" ca="1">INDIRECT(SUBSTITUTE(ADDRESS(1,COLUMN(),4),"1","") &amp; ROW() - 1)</f>
        <v>57</v>
      </c>
      <c r="I105" cm="1">
        <f t="array" aca="1" ref="I105" ca="1">INDIRECT(SUBSTITUTE(ADDRESS(1,COLUMN(),4),"1","") &amp; ROW() - 1)</f>
        <v>74</v>
      </c>
      <c r="J105" cm="1">
        <f t="array" aca="1" ref="J105" ca="1">INDIRECT(SUBSTITUTE(ADDRESS(1,COLUMN(),4),"1","") &amp; ROW() - 1)</f>
        <v>421800000</v>
      </c>
      <c r="K105" s="1" cm="1">
        <f t="array" aca="1" ref="K105" ca="1">INDIRECT(SUBSTITUTE(ADDRESS(1,COLUMN(),4),"1","") &amp; ROW() - 1)</f>
        <v>43413.862999999998</v>
      </c>
      <c r="L105" s="1" cm="1">
        <f t="array" aca="1" ref="L105" ca="1">INDIRECT(SUBSTITUTE(ADDRESS(1,COLUMN(),4),"1","") &amp; ROW() - 1)</f>
        <v>43414.683900000004</v>
      </c>
      <c r="M105" s="1" cm="1">
        <f t="array" aca="1" ref="M105" ca="1">INDIRECT(SUBSTITUTE(ADDRESS(1,COLUMN(),4),"1","") &amp; ROW() - 1)</f>
        <v>43416.698600000003</v>
      </c>
      <c r="N105" s="1" cm="1">
        <f t="array" aca="1" ref="N105" ca="1">INDIRECT(SUBSTITUTE(ADDRESS(1,COLUMN(),4),"1","") &amp; ROW() - 1)</f>
        <v>43418.702499999999</v>
      </c>
      <c r="O105" s="1" cm="1">
        <f t="array" aca="1" ref="O105" ca="1">INDIRECT(SUBSTITUTE(ADDRESS(1,COLUMN(),4),"1","") &amp; ROW() - 1)</f>
        <v>43418.707000000002</v>
      </c>
      <c r="P105" t="str">
        <f t="shared" si="232"/>
        <v>S</v>
      </c>
      <c r="Q105" t="str" cm="1">
        <f t="array" aca="1" ref="Q105" ca="1">INDIRECT(SUBSTITUTE(ADDRESS(1,COLUMN(),4),"1","") &amp; ROW() - 1)</f>
        <v>N</v>
      </c>
      <c r="R105" t="str" cm="1">
        <f t="array" aca="1" ref="R105" ca="1">INDIRECT(SUBSTITUTE(ADDRESS(1,COLUMN(),4),"1","") &amp; ROW() - 1)</f>
        <v>N</v>
      </c>
      <c r="S105" t="str" cm="1">
        <f t="array" aca="1" ref="S105" ca="1">INDIRECT(SUBSTITUTE(ADDRESS(1,COLUMN(),4),"1","") &amp; ROW() - 1)</f>
        <v>CONFIRMED</v>
      </c>
      <c r="T105" t="str" cm="1">
        <f t="array" aca="1" ref="T105" ca="1">INDIRECT(SUBSTITUTE(ADDRESS(1,COLUMN(),4),"1","") &amp; ROW() - 1)</f>
        <v>COMPLETE1</v>
      </c>
      <c r="U105" t="str" cm="1">
        <f t="array" aca="1" ref="U105" ca="1">INDIRECT(SUBSTITUTE(ADDRESS(1,COLUMN(),4),"1","") &amp; ROW() - 1)</f>
        <v>COMPLETE1</v>
      </c>
      <c r="V105" t="str" cm="1">
        <f t="array" aca="1" ref="V105" ca="1">INDIRECT(SUBSTITUTE(ADDRESS(1,COLUMN(),4),"1","") &amp; ROW() - 1)</f>
        <v>M</v>
      </c>
    </row>
    <row r="106" spans="1:22" ht="17.100000000000001" customHeight="1">
      <c r="A106">
        <v>105</v>
      </c>
      <c r="B106" t="s">
        <v>2373</v>
      </c>
      <c r="C106" t="str">
        <f t="shared" ref="C106:D169" ca="1" si="35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6bca681d-7785-48e5-a061-69380768c77f</v>
      </c>
      <c r="D106" t="str">
        <f t="shared" ca="1" si="359"/>
        <v>a095daeb-9b5f-48d6-9c7e-1139a1de8850</v>
      </c>
      <c r="E106" t="str" cm="1">
        <f t="array" aca="1" ref="E106" ca="1">IF(MOD(A106,2)&lt;&gt;0,INDEX(customers!$B$2:$B$201, RANDBETWEEN(1, ROWS(customers!$B$2:$B$201)), 1),INDIRECT("F" &amp; ROW() - 1))</f>
        <v>CTM00-82</v>
      </c>
      <c r="F106" t="str" cm="1">
        <f t="array" aca="1" ref="F106" ca="1">IF(MOD(A106,2)&lt;&gt;0,INDEX(customers!$B$2:$B$201, RANDBETWEEN(1, ROWS(customers!$B$2:$B$201)), 1),INDIRECT("E" &amp; ROW() - 1))</f>
        <v>CTM00-80</v>
      </c>
      <c r="G106" t="str" cm="1">
        <f t="array" aca="1" ref="G106" ca="1">INDEX(products!$B$2:$B$1001, RANDBETWEEN(1, ROWS(products!$B$2:$B$1001)), 1)</f>
        <v>PRD00-989</v>
      </c>
      <c r="H106">
        <f t="shared" ref="H106:I169" ca="1" si="360">RANDBETWEEN(1,100)</f>
        <v>7</v>
      </c>
      <c r="I106">
        <f t="shared" ca="1" si="360"/>
        <v>60</v>
      </c>
      <c r="J106">
        <f t="shared" ref="J106" ca="1" si="361">H106*I106*100000</f>
        <v>42000000</v>
      </c>
      <c r="K106" s="1">
        <f t="shared" ref="K106:K169" ca="1" si="362">RANDBETWEEN(DATE(2016,1,1),DATE(2022,6,28))+RANDBETWEEN(TIME(8,0,0)*10000,TIME(23,59,0)*10000)/10000</f>
        <v>44420.753599999996</v>
      </c>
      <c r="L106" s="1">
        <f t="shared" ref="L106" ca="1" si="363">RANDBETWEEN(K106,K106)+RANDBETWEEN(TIME(8,0,0)*10000,TIME(17,0,0)*10000)/10000</f>
        <v>44421.4421</v>
      </c>
      <c r="M106" s="1">
        <f t="shared" ref="M106:N106" ca="1" si="364">RANDBETWEEN(L106,L106+2)+RANDBETWEEN(TIME(HOUR(L106),MINUTE(L106),SECOND(L106))*10000,TIME(17,0,0)*10000)/10000</f>
        <v>44422.668899999997</v>
      </c>
      <c r="N106" s="1">
        <f t="shared" ca="1" si="364"/>
        <v>44424.682399999998</v>
      </c>
      <c r="O106" s="1">
        <f t="shared" ref="O106:O169" ca="1" si="365">RANDBETWEEN(M106,M106+2)+RANDBETWEEN(TIME(HOUR(M106),MINUTE(M106),SECOND(M106))*10000,TIME(17,0,0)*10000)/10000</f>
        <v>44423.680500000002</v>
      </c>
      <c r="P106" t="str">
        <f t="shared" si="232"/>
        <v>B</v>
      </c>
      <c r="Q106" t="s">
        <v>6</v>
      </c>
      <c r="R106" t="s">
        <v>6</v>
      </c>
      <c r="S106" t="s">
        <v>2319</v>
      </c>
      <c r="T106" t="s">
        <v>2320</v>
      </c>
      <c r="U106" t="s">
        <v>2320</v>
      </c>
      <c r="V106" t="s">
        <v>2321</v>
      </c>
    </row>
    <row r="107" spans="1:22" ht="17.100000000000001" customHeight="1">
      <c r="A107">
        <v>106</v>
      </c>
      <c r="B107" t="str" cm="1">
        <f t="array" aca="1" ref="B107" ca="1">INDIRECT(SUBSTITUTE(ADDRESS(1,COLUMN(),4),"1","") &amp; ROW() - 1)</f>
        <v>TR00-53</v>
      </c>
      <c r="C107" t="str" cm="1">
        <f t="array" aca="1" ref="C107" ca="1">INDIRECT(SUBSTITUTE(ADDRESS(1,COLUMN(),4),"1","") &amp; ROW() - 1)</f>
        <v>6bca681d-7785-48e5-a061-69380768c77f</v>
      </c>
      <c r="D107" t="str" cm="1">
        <f t="array" aca="1" ref="D107" ca="1">INDIRECT(SUBSTITUTE(ADDRESS(1,COLUMN(),4),"1","") &amp; ROW() - 1)</f>
        <v>a095daeb-9b5f-48d6-9c7e-1139a1de8850</v>
      </c>
      <c r="E107" t="str" cm="1">
        <f t="array" aca="1" ref="E107" ca="1">IF(MOD(A107,2)&lt;&gt;0,INDEX(customers!$B$2:$B$201, RANDBETWEEN(1, ROWS(customers!$B$2:$B$201)), 1),INDIRECT("F" &amp; ROW() - 1))</f>
        <v>CTM00-80</v>
      </c>
      <c r="F107" t="str" cm="1">
        <f t="array" aca="1" ref="F107" ca="1">IF(MOD(A107,2)&lt;&gt;0,INDEX(customers!$B$2:$B$201, RANDBETWEEN(1, ROWS(customers!$B$2:$B$201)), 1),INDIRECT("E" &amp; ROW() - 1))</f>
        <v>CTM00-82</v>
      </c>
      <c r="G107" t="str" cm="1">
        <f t="array" aca="1" ref="G107" ca="1">INDIRECT(SUBSTITUTE(ADDRESS(1,COLUMN(),4),"1","") &amp; ROW() - 1)</f>
        <v>PRD00-989</v>
      </c>
      <c r="H107" cm="1">
        <f t="array" aca="1" ref="H107" ca="1">INDIRECT(SUBSTITUTE(ADDRESS(1,COLUMN(),4),"1","") &amp; ROW() - 1)</f>
        <v>7</v>
      </c>
      <c r="I107" cm="1">
        <f t="array" aca="1" ref="I107" ca="1">INDIRECT(SUBSTITUTE(ADDRESS(1,COLUMN(),4),"1","") &amp; ROW() - 1)</f>
        <v>60</v>
      </c>
      <c r="J107" cm="1">
        <f t="array" aca="1" ref="J107" ca="1">INDIRECT(SUBSTITUTE(ADDRESS(1,COLUMN(),4),"1","") &amp; ROW() - 1)</f>
        <v>42000000</v>
      </c>
      <c r="K107" s="1" cm="1">
        <f t="array" aca="1" ref="K107" ca="1">INDIRECT(SUBSTITUTE(ADDRESS(1,COLUMN(),4),"1","") &amp; ROW() - 1)</f>
        <v>44420.753599999996</v>
      </c>
      <c r="L107" s="1" cm="1">
        <f t="array" aca="1" ref="L107" ca="1">INDIRECT(SUBSTITUTE(ADDRESS(1,COLUMN(),4),"1","") &amp; ROW() - 1)</f>
        <v>44421.4421</v>
      </c>
      <c r="M107" s="1" cm="1">
        <f t="array" aca="1" ref="M107" ca="1">INDIRECT(SUBSTITUTE(ADDRESS(1,COLUMN(),4),"1","") &amp; ROW() - 1)</f>
        <v>44422.668899999997</v>
      </c>
      <c r="N107" s="1" cm="1">
        <f t="array" aca="1" ref="N107" ca="1">INDIRECT(SUBSTITUTE(ADDRESS(1,COLUMN(),4),"1","") &amp; ROW() - 1)</f>
        <v>44424.682399999998</v>
      </c>
      <c r="O107" s="1" cm="1">
        <f t="array" aca="1" ref="O107" ca="1">INDIRECT(SUBSTITUTE(ADDRESS(1,COLUMN(),4),"1","") &amp; ROW() - 1)</f>
        <v>44423.680500000002</v>
      </c>
      <c r="P107" t="str">
        <f t="shared" si="232"/>
        <v>S</v>
      </c>
      <c r="Q107" t="str" cm="1">
        <f t="array" aca="1" ref="Q107" ca="1">INDIRECT(SUBSTITUTE(ADDRESS(1,COLUMN(),4),"1","") &amp; ROW() - 1)</f>
        <v>N</v>
      </c>
      <c r="R107" t="str" cm="1">
        <f t="array" aca="1" ref="R107" ca="1">INDIRECT(SUBSTITUTE(ADDRESS(1,COLUMN(),4),"1","") &amp; ROW() - 1)</f>
        <v>N</v>
      </c>
      <c r="S107" t="str" cm="1">
        <f t="array" aca="1" ref="S107" ca="1">INDIRECT(SUBSTITUTE(ADDRESS(1,COLUMN(),4),"1","") &amp; ROW() - 1)</f>
        <v>CONFIRMED</v>
      </c>
      <c r="T107" t="str" cm="1">
        <f t="array" aca="1" ref="T107" ca="1">INDIRECT(SUBSTITUTE(ADDRESS(1,COLUMN(),4),"1","") &amp; ROW() - 1)</f>
        <v>COMPLETE1</v>
      </c>
      <c r="U107" t="str" cm="1">
        <f t="array" aca="1" ref="U107" ca="1">INDIRECT(SUBSTITUTE(ADDRESS(1,COLUMN(),4),"1","") &amp; ROW() - 1)</f>
        <v>COMPLETE1</v>
      </c>
      <c r="V107" t="str" cm="1">
        <f t="array" aca="1" ref="V107" ca="1">INDIRECT(SUBSTITUTE(ADDRESS(1,COLUMN(),4),"1","") &amp; ROW() - 1)</f>
        <v>M</v>
      </c>
    </row>
    <row r="108" spans="1:22" ht="17.100000000000001" customHeight="1">
      <c r="A108">
        <v>107</v>
      </c>
      <c r="B108" t="s">
        <v>2374</v>
      </c>
      <c r="C108" t="str">
        <f t="shared" ref="C108:D171" ca="1" si="36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693800c8-4596-4a70-8e0b-013db7fd6d64</v>
      </c>
      <c r="D108" t="str">
        <f t="shared" ca="1" si="366"/>
        <v>2b942bda-a5bf-46b6-b393-b9ba5baefd18</v>
      </c>
      <c r="E108" t="str" cm="1">
        <f t="array" aca="1" ref="E108" ca="1">IF(MOD(A108,2)&lt;&gt;0,INDEX(customers!$B$2:$B$201, RANDBETWEEN(1, ROWS(customers!$B$2:$B$201)), 1),INDIRECT("F" &amp; ROW() - 1))</f>
        <v>CTM00-138</v>
      </c>
      <c r="F108" t="str" cm="1">
        <f t="array" aca="1" ref="F108" ca="1">IF(MOD(A108,2)&lt;&gt;0,INDEX(customers!$B$2:$B$201, RANDBETWEEN(1, ROWS(customers!$B$2:$B$201)), 1),INDIRECT("E" &amp; ROW() - 1))</f>
        <v>CTM00-176</v>
      </c>
      <c r="G108" t="str" cm="1">
        <f t="array" aca="1" ref="G108" ca="1">INDEX(products!$B$2:$B$1001, RANDBETWEEN(1, ROWS(products!$B$2:$B$1001)), 1)</f>
        <v>PRD00-390</v>
      </c>
      <c r="H108">
        <f t="shared" ref="H108:I171" ca="1" si="367">RANDBETWEEN(1,100)</f>
        <v>87</v>
      </c>
      <c r="I108">
        <f t="shared" ca="1" si="367"/>
        <v>13</v>
      </c>
      <c r="J108">
        <f t="shared" ref="J108" ca="1" si="368">H108*I108*100000</f>
        <v>113100000</v>
      </c>
      <c r="K108" s="1">
        <f t="shared" ref="K108:K171" ca="1" si="369">RANDBETWEEN(DATE(2016,1,1),DATE(2022,6,28))+RANDBETWEEN(TIME(8,0,0)*10000,TIME(23,59,0)*10000)/10000</f>
        <v>43676.631999999998</v>
      </c>
      <c r="L108" s="1">
        <f t="shared" ref="L108" ca="1" si="370">RANDBETWEEN(K108,K108)+RANDBETWEEN(TIME(8,0,0)*10000,TIME(17,0,0)*10000)/10000</f>
        <v>43677.3393</v>
      </c>
      <c r="M108" s="1">
        <f t="shared" ref="M108:N108" ca="1" si="371">RANDBETWEEN(L108,L108+2)+RANDBETWEEN(TIME(HOUR(L108),MINUTE(L108),SECOND(L108))*10000,TIME(17,0,0)*10000)/10000</f>
        <v>43678.572099999998</v>
      </c>
      <c r="N108" s="1">
        <f t="shared" ca="1" si="371"/>
        <v>43680.656999999999</v>
      </c>
      <c r="O108" s="1">
        <f t="shared" ref="O108:O171" ca="1" si="372">RANDBETWEEN(M108,M108+2)+RANDBETWEEN(TIME(HOUR(M108),MINUTE(M108),SECOND(M108))*10000,TIME(17,0,0)*10000)/10000</f>
        <v>43679.677100000001</v>
      </c>
      <c r="P108" t="str">
        <f t="shared" si="232"/>
        <v>B</v>
      </c>
      <c r="Q108" t="s">
        <v>6</v>
      </c>
      <c r="R108" t="s">
        <v>6</v>
      </c>
      <c r="S108" t="s">
        <v>2319</v>
      </c>
      <c r="T108" t="s">
        <v>2320</v>
      </c>
      <c r="U108" t="s">
        <v>2320</v>
      </c>
      <c r="V108" t="s">
        <v>2321</v>
      </c>
    </row>
    <row r="109" spans="1:22" ht="17.100000000000001" customHeight="1">
      <c r="A109">
        <v>108</v>
      </c>
      <c r="B109" t="str" cm="1">
        <f t="array" aca="1" ref="B109" ca="1">INDIRECT(SUBSTITUTE(ADDRESS(1,COLUMN(),4),"1","") &amp; ROW() - 1)</f>
        <v>TR00-54</v>
      </c>
      <c r="C109" t="str" cm="1">
        <f t="array" aca="1" ref="C109" ca="1">INDIRECT(SUBSTITUTE(ADDRESS(1,COLUMN(),4),"1","") &amp; ROW() - 1)</f>
        <v>693800c8-4596-4a70-8e0b-013db7fd6d64</v>
      </c>
      <c r="D109" t="str" cm="1">
        <f t="array" aca="1" ref="D109" ca="1">INDIRECT(SUBSTITUTE(ADDRESS(1,COLUMN(),4),"1","") &amp; ROW() - 1)</f>
        <v>2b942bda-a5bf-46b6-b393-b9ba5baefd18</v>
      </c>
      <c r="E109" t="str" cm="1">
        <f t="array" aca="1" ref="E109" ca="1">IF(MOD(A109,2)&lt;&gt;0,INDEX(customers!$B$2:$B$201, RANDBETWEEN(1, ROWS(customers!$B$2:$B$201)), 1),INDIRECT("F" &amp; ROW() - 1))</f>
        <v>CTM00-176</v>
      </c>
      <c r="F109" t="str" cm="1">
        <f t="array" aca="1" ref="F109" ca="1">IF(MOD(A109,2)&lt;&gt;0,INDEX(customers!$B$2:$B$201, RANDBETWEEN(1, ROWS(customers!$B$2:$B$201)), 1),INDIRECT("E" &amp; ROW() - 1))</f>
        <v>CTM00-138</v>
      </c>
      <c r="G109" t="str" cm="1">
        <f t="array" aca="1" ref="G109" ca="1">INDIRECT(SUBSTITUTE(ADDRESS(1,COLUMN(),4),"1","") &amp; ROW() - 1)</f>
        <v>PRD00-390</v>
      </c>
      <c r="H109" cm="1">
        <f t="array" aca="1" ref="H109" ca="1">INDIRECT(SUBSTITUTE(ADDRESS(1,COLUMN(),4),"1","") &amp; ROW() - 1)</f>
        <v>87</v>
      </c>
      <c r="I109" cm="1">
        <f t="array" aca="1" ref="I109" ca="1">INDIRECT(SUBSTITUTE(ADDRESS(1,COLUMN(),4),"1","") &amp; ROW() - 1)</f>
        <v>13</v>
      </c>
      <c r="J109" cm="1">
        <f t="array" aca="1" ref="J109" ca="1">INDIRECT(SUBSTITUTE(ADDRESS(1,COLUMN(),4),"1","") &amp; ROW() - 1)</f>
        <v>113100000</v>
      </c>
      <c r="K109" s="1" cm="1">
        <f t="array" aca="1" ref="K109" ca="1">INDIRECT(SUBSTITUTE(ADDRESS(1,COLUMN(),4),"1","") &amp; ROW() - 1)</f>
        <v>43676.631999999998</v>
      </c>
      <c r="L109" s="1" cm="1">
        <f t="array" aca="1" ref="L109" ca="1">INDIRECT(SUBSTITUTE(ADDRESS(1,COLUMN(),4),"1","") &amp; ROW() - 1)</f>
        <v>43677.3393</v>
      </c>
      <c r="M109" s="1" cm="1">
        <f t="array" aca="1" ref="M109" ca="1">INDIRECT(SUBSTITUTE(ADDRESS(1,COLUMN(),4),"1","") &amp; ROW() - 1)</f>
        <v>43678.572099999998</v>
      </c>
      <c r="N109" s="1" cm="1">
        <f t="array" aca="1" ref="N109" ca="1">INDIRECT(SUBSTITUTE(ADDRESS(1,COLUMN(),4),"1","") &amp; ROW() - 1)</f>
        <v>43680.656999999999</v>
      </c>
      <c r="O109" s="1" cm="1">
        <f t="array" aca="1" ref="O109" ca="1">INDIRECT(SUBSTITUTE(ADDRESS(1,COLUMN(),4),"1","") &amp; ROW() - 1)</f>
        <v>43679.677100000001</v>
      </c>
      <c r="P109" t="str">
        <f t="shared" si="232"/>
        <v>S</v>
      </c>
      <c r="Q109" t="str" cm="1">
        <f t="array" aca="1" ref="Q109" ca="1">INDIRECT(SUBSTITUTE(ADDRESS(1,COLUMN(),4),"1","") &amp; ROW() - 1)</f>
        <v>N</v>
      </c>
      <c r="R109" t="str" cm="1">
        <f t="array" aca="1" ref="R109" ca="1">INDIRECT(SUBSTITUTE(ADDRESS(1,COLUMN(),4),"1","") &amp; ROW() - 1)</f>
        <v>N</v>
      </c>
      <c r="S109" t="str" cm="1">
        <f t="array" aca="1" ref="S109" ca="1">INDIRECT(SUBSTITUTE(ADDRESS(1,COLUMN(),4),"1","") &amp; ROW() - 1)</f>
        <v>CONFIRMED</v>
      </c>
      <c r="T109" t="str" cm="1">
        <f t="array" aca="1" ref="T109" ca="1">INDIRECT(SUBSTITUTE(ADDRESS(1,COLUMN(),4),"1","") &amp; ROW() - 1)</f>
        <v>COMPLETE1</v>
      </c>
      <c r="U109" t="str" cm="1">
        <f t="array" aca="1" ref="U109" ca="1">INDIRECT(SUBSTITUTE(ADDRESS(1,COLUMN(),4),"1","") &amp; ROW() - 1)</f>
        <v>COMPLETE1</v>
      </c>
      <c r="V109" t="str" cm="1">
        <f t="array" aca="1" ref="V109" ca="1">INDIRECT(SUBSTITUTE(ADDRESS(1,COLUMN(),4),"1","") &amp; ROW() - 1)</f>
        <v>M</v>
      </c>
    </row>
    <row r="110" spans="1:22" ht="17.100000000000001" customHeight="1">
      <c r="A110">
        <v>109</v>
      </c>
      <c r="B110" t="s">
        <v>2375</v>
      </c>
      <c r="C110" t="str">
        <f t="shared" ref="C110:D173" ca="1" si="37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6c3cbab0-7092-4d1c-bf65-1c506e574f04</v>
      </c>
      <c r="D110" t="str">
        <f t="shared" ca="1" si="373"/>
        <v>f2608807-5d24-42d1-a2d2-227be48e4da3</v>
      </c>
      <c r="E110" t="str" cm="1">
        <f t="array" aca="1" ref="E110" ca="1">IF(MOD(A110,2)&lt;&gt;0,INDEX(customers!$B$2:$B$201, RANDBETWEEN(1, ROWS(customers!$B$2:$B$201)), 1),INDIRECT("F" &amp; ROW() - 1))</f>
        <v>CTM00-192</v>
      </c>
      <c r="F110" t="str" cm="1">
        <f t="array" aca="1" ref="F110" ca="1">IF(MOD(A110,2)&lt;&gt;0,INDEX(customers!$B$2:$B$201, RANDBETWEEN(1, ROWS(customers!$B$2:$B$201)), 1),INDIRECT("E" &amp; ROW() - 1))</f>
        <v>CTM00-200</v>
      </c>
      <c r="G110" t="str" cm="1">
        <f t="array" aca="1" ref="G110" ca="1">INDEX(products!$B$2:$B$1001, RANDBETWEEN(1, ROWS(products!$B$2:$B$1001)), 1)</f>
        <v>PRD00-657</v>
      </c>
      <c r="H110">
        <f t="shared" ref="H110:I173" ca="1" si="374">RANDBETWEEN(1,100)</f>
        <v>25</v>
      </c>
      <c r="I110">
        <f t="shared" ca="1" si="374"/>
        <v>92</v>
      </c>
      <c r="J110">
        <f t="shared" ref="J110" ca="1" si="375">H110*I110*100000</f>
        <v>230000000</v>
      </c>
      <c r="K110" s="1">
        <f t="shared" ref="K110:K173" ca="1" si="376">RANDBETWEEN(DATE(2016,1,1),DATE(2022,6,28))+RANDBETWEEN(TIME(8,0,0)*10000,TIME(23,59,0)*10000)/10000</f>
        <v>42520.494100000004</v>
      </c>
      <c r="L110" s="1">
        <f t="shared" ref="L110" ca="1" si="377">RANDBETWEEN(K110,K110)+RANDBETWEEN(TIME(8,0,0)*10000,TIME(17,0,0)*10000)/10000</f>
        <v>42521.674700000003</v>
      </c>
      <c r="M110" s="1">
        <f t="shared" ref="M110:N110" ca="1" si="378">RANDBETWEEN(L110,L110+2)+RANDBETWEEN(TIME(HOUR(L110),MINUTE(L110),SECOND(L110))*10000,TIME(17,0,0)*10000)/10000</f>
        <v>42523.681600000004</v>
      </c>
      <c r="N110" s="1">
        <f t="shared" ca="1" si="378"/>
        <v>42525.689700000003</v>
      </c>
      <c r="O110" s="1">
        <f t="shared" ref="O110:O173" ca="1" si="379">RANDBETWEEN(M110,M110+2)+RANDBETWEEN(TIME(HOUR(M110),MINUTE(M110),SECOND(M110))*10000,TIME(17,0,0)*10000)/10000</f>
        <v>42524.700299999997</v>
      </c>
      <c r="P110" t="str">
        <f t="shared" si="232"/>
        <v>B</v>
      </c>
      <c r="Q110" t="s">
        <v>6</v>
      </c>
      <c r="R110" t="s">
        <v>6</v>
      </c>
      <c r="S110" t="s">
        <v>2319</v>
      </c>
      <c r="T110" t="s">
        <v>2320</v>
      </c>
      <c r="U110" t="s">
        <v>2320</v>
      </c>
      <c r="V110" t="s">
        <v>2321</v>
      </c>
    </row>
    <row r="111" spans="1:22" ht="17.100000000000001" customHeight="1">
      <c r="A111">
        <v>110</v>
      </c>
      <c r="B111" t="str" cm="1">
        <f t="array" aca="1" ref="B111" ca="1">INDIRECT(SUBSTITUTE(ADDRESS(1,COLUMN(),4),"1","") &amp; ROW() - 1)</f>
        <v>TR00-55</v>
      </c>
      <c r="C111" t="str" cm="1">
        <f t="array" aca="1" ref="C111" ca="1">INDIRECT(SUBSTITUTE(ADDRESS(1,COLUMN(),4),"1","") &amp; ROW() - 1)</f>
        <v>6c3cbab0-7092-4d1c-bf65-1c506e574f04</v>
      </c>
      <c r="D111" t="str" cm="1">
        <f t="array" aca="1" ref="D111" ca="1">INDIRECT(SUBSTITUTE(ADDRESS(1,COLUMN(),4),"1","") &amp; ROW() - 1)</f>
        <v>f2608807-5d24-42d1-a2d2-227be48e4da3</v>
      </c>
      <c r="E111" t="str" cm="1">
        <f t="array" aca="1" ref="E111" ca="1">IF(MOD(A111,2)&lt;&gt;0,INDEX(customers!$B$2:$B$201, RANDBETWEEN(1, ROWS(customers!$B$2:$B$201)), 1),INDIRECT("F" &amp; ROW() - 1))</f>
        <v>CTM00-200</v>
      </c>
      <c r="F111" t="str" cm="1">
        <f t="array" aca="1" ref="F111" ca="1">IF(MOD(A111,2)&lt;&gt;0,INDEX(customers!$B$2:$B$201, RANDBETWEEN(1, ROWS(customers!$B$2:$B$201)), 1),INDIRECT("E" &amp; ROW() - 1))</f>
        <v>CTM00-192</v>
      </c>
      <c r="G111" t="str" cm="1">
        <f t="array" aca="1" ref="G111" ca="1">INDIRECT(SUBSTITUTE(ADDRESS(1,COLUMN(),4),"1","") &amp; ROW() - 1)</f>
        <v>PRD00-657</v>
      </c>
      <c r="H111" cm="1">
        <f t="array" aca="1" ref="H111" ca="1">INDIRECT(SUBSTITUTE(ADDRESS(1,COLUMN(),4),"1","") &amp; ROW() - 1)</f>
        <v>25</v>
      </c>
      <c r="I111" cm="1">
        <f t="array" aca="1" ref="I111" ca="1">INDIRECT(SUBSTITUTE(ADDRESS(1,COLUMN(),4),"1","") &amp; ROW() - 1)</f>
        <v>92</v>
      </c>
      <c r="J111" cm="1">
        <f t="array" aca="1" ref="J111" ca="1">INDIRECT(SUBSTITUTE(ADDRESS(1,COLUMN(),4),"1","") &amp; ROW() - 1)</f>
        <v>230000000</v>
      </c>
      <c r="K111" s="1" cm="1">
        <f t="array" aca="1" ref="K111" ca="1">INDIRECT(SUBSTITUTE(ADDRESS(1,COLUMN(),4),"1","") &amp; ROW() - 1)</f>
        <v>42520.494100000004</v>
      </c>
      <c r="L111" s="1" cm="1">
        <f t="array" aca="1" ref="L111" ca="1">INDIRECT(SUBSTITUTE(ADDRESS(1,COLUMN(),4),"1","") &amp; ROW() - 1)</f>
        <v>42521.674700000003</v>
      </c>
      <c r="M111" s="1" cm="1">
        <f t="array" aca="1" ref="M111" ca="1">INDIRECT(SUBSTITUTE(ADDRESS(1,COLUMN(),4),"1","") &amp; ROW() - 1)</f>
        <v>42523.681600000004</v>
      </c>
      <c r="N111" s="1" cm="1">
        <f t="array" aca="1" ref="N111" ca="1">INDIRECT(SUBSTITUTE(ADDRESS(1,COLUMN(),4),"1","") &amp; ROW() - 1)</f>
        <v>42525.689700000003</v>
      </c>
      <c r="O111" s="1" cm="1">
        <f t="array" aca="1" ref="O111" ca="1">INDIRECT(SUBSTITUTE(ADDRESS(1,COLUMN(),4),"1","") &amp; ROW() - 1)</f>
        <v>42524.700299999997</v>
      </c>
      <c r="P111" t="str">
        <f t="shared" si="232"/>
        <v>S</v>
      </c>
      <c r="Q111" t="str" cm="1">
        <f t="array" aca="1" ref="Q111" ca="1">INDIRECT(SUBSTITUTE(ADDRESS(1,COLUMN(),4),"1","") &amp; ROW() - 1)</f>
        <v>N</v>
      </c>
      <c r="R111" t="str" cm="1">
        <f t="array" aca="1" ref="R111" ca="1">INDIRECT(SUBSTITUTE(ADDRESS(1,COLUMN(),4),"1","") &amp; ROW() - 1)</f>
        <v>N</v>
      </c>
      <c r="S111" t="str" cm="1">
        <f t="array" aca="1" ref="S111" ca="1">INDIRECT(SUBSTITUTE(ADDRESS(1,COLUMN(),4),"1","") &amp; ROW() - 1)</f>
        <v>CONFIRMED</v>
      </c>
      <c r="T111" t="str" cm="1">
        <f t="array" aca="1" ref="T111" ca="1">INDIRECT(SUBSTITUTE(ADDRESS(1,COLUMN(),4),"1","") &amp; ROW() - 1)</f>
        <v>COMPLETE1</v>
      </c>
      <c r="U111" t="str" cm="1">
        <f t="array" aca="1" ref="U111" ca="1">INDIRECT(SUBSTITUTE(ADDRESS(1,COLUMN(),4),"1","") &amp; ROW() - 1)</f>
        <v>COMPLETE1</v>
      </c>
      <c r="V111" t="str" cm="1">
        <f t="array" aca="1" ref="V111" ca="1">INDIRECT(SUBSTITUTE(ADDRESS(1,COLUMN(),4),"1","") &amp; ROW() - 1)</f>
        <v>M</v>
      </c>
    </row>
    <row r="112" spans="1:22" ht="17.100000000000001" customHeight="1">
      <c r="A112">
        <v>111</v>
      </c>
      <c r="B112" t="s">
        <v>2376</v>
      </c>
      <c r="C112" t="str">
        <f t="shared" ref="C112:D175" ca="1" si="38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3133ff5c-65d8-4d74-8773-a24df0b76a7f</v>
      </c>
      <c r="D112" t="str">
        <f t="shared" ca="1" si="380"/>
        <v>b0d57210-ce9b-4c54-8d23-9c6d5ee00047</v>
      </c>
      <c r="E112" t="str" cm="1">
        <f t="array" aca="1" ref="E112" ca="1">IF(MOD(A112,2)&lt;&gt;0,INDEX(customers!$B$2:$B$201, RANDBETWEEN(1, ROWS(customers!$B$2:$B$201)), 1),INDIRECT("F" &amp; ROW() - 1))</f>
        <v>CTM00-86</v>
      </c>
      <c r="F112" t="str" cm="1">
        <f t="array" aca="1" ref="F112" ca="1">IF(MOD(A112,2)&lt;&gt;0,INDEX(customers!$B$2:$B$201, RANDBETWEEN(1, ROWS(customers!$B$2:$B$201)), 1),INDIRECT("E" &amp; ROW() - 1))</f>
        <v>CTM00-118</v>
      </c>
      <c r="G112" t="str" cm="1">
        <f t="array" aca="1" ref="G112" ca="1">INDEX(products!$B$2:$B$1001, RANDBETWEEN(1, ROWS(products!$B$2:$B$1001)), 1)</f>
        <v>PRD00-331</v>
      </c>
      <c r="H112">
        <f t="shared" ref="H112:I175" ca="1" si="381">RANDBETWEEN(1,100)</f>
        <v>48</v>
      </c>
      <c r="I112">
        <f t="shared" ca="1" si="381"/>
        <v>99</v>
      </c>
      <c r="J112">
        <f t="shared" ref="J112" ca="1" si="382">H112*I112*100000</f>
        <v>475200000</v>
      </c>
      <c r="K112" s="1">
        <f t="shared" ref="K112:K175" ca="1" si="383">RANDBETWEEN(DATE(2016,1,1),DATE(2022,6,28))+RANDBETWEEN(TIME(8,0,0)*10000,TIME(23,59,0)*10000)/10000</f>
        <v>44717.530500000001</v>
      </c>
      <c r="L112" s="1">
        <f t="shared" ref="L112" ca="1" si="384">RANDBETWEEN(K112,K112)+RANDBETWEEN(TIME(8,0,0)*10000,TIME(17,0,0)*10000)/10000</f>
        <v>44718.612999999998</v>
      </c>
      <c r="M112" s="1">
        <f t="shared" ref="M112:N112" ca="1" si="385">RANDBETWEEN(L112,L112+2)+RANDBETWEEN(TIME(HOUR(L112),MINUTE(L112),SECOND(L112))*10000,TIME(17,0,0)*10000)/10000</f>
        <v>44719.6774</v>
      </c>
      <c r="N112" s="1">
        <f t="shared" ca="1" si="385"/>
        <v>44721.707300000002</v>
      </c>
      <c r="O112" s="1">
        <f t="shared" ref="O112:O175" ca="1" si="386">RANDBETWEEN(M112,M112+2)+RANDBETWEEN(TIME(HOUR(M112),MINUTE(M112),SECOND(M112))*10000,TIME(17,0,0)*10000)/10000</f>
        <v>44721.7022</v>
      </c>
      <c r="P112" t="str">
        <f t="shared" si="232"/>
        <v>B</v>
      </c>
      <c r="Q112" t="s">
        <v>6</v>
      </c>
      <c r="R112" t="s">
        <v>6</v>
      </c>
      <c r="S112" t="s">
        <v>2319</v>
      </c>
      <c r="T112" t="s">
        <v>2320</v>
      </c>
      <c r="U112" t="s">
        <v>2320</v>
      </c>
      <c r="V112" t="s">
        <v>2321</v>
      </c>
    </row>
    <row r="113" spans="1:22" ht="17.100000000000001" customHeight="1">
      <c r="A113">
        <v>112</v>
      </c>
      <c r="B113" t="str" cm="1">
        <f t="array" aca="1" ref="B113" ca="1">INDIRECT(SUBSTITUTE(ADDRESS(1,COLUMN(),4),"1","") &amp; ROW() - 1)</f>
        <v>TR00-56</v>
      </c>
      <c r="C113" t="str" cm="1">
        <f t="array" aca="1" ref="C113" ca="1">INDIRECT(SUBSTITUTE(ADDRESS(1,COLUMN(),4),"1","") &amp; ROW() - 1)</f>
        <v>3133ff5c-65d8-4d74-8773-a24df0b76a7f</v>
      </c>
      <c r="D113" t="str" cm="1">
        <f t="array" aca="1" ref="D113" ca="1">INDIRECT(SUBSTITUTE(ADDRESS(1,COLUMN(),4),"1","") &amp; ROW() - 1)</f>
        <v>b0d57210-ce9b-4c54-8d23-9c6d5ee00047</v>
      </c>
      <c r="E113" t="str" cm="1">
        <f t="array" aca="1" ref="E113" ca="1">IF(MOD(A113,2)&lt;&gt;0,INDEX(customers!$B$2:$B$201, RANDBETWEEN(1, ROWS(customers!$B$2:$B$201)), 1),INDIRECT("F" &amp; ROW() - 1))</f>
        <v>CTM00-118</v>
      </c>
      <c r="F113" t="str" cm="1">
        <f t="array" aca="1" ref="F113" ca="1">IF(MOD(A113,2)&lt;&gt;0,INDEX(customers!$B$2:$B$201, RANDBETWEEN(1, ROWS(customers!$B$2:$B$201)), 1),INDIRECT("E" &amp; ROW() - 1))</f>
        <v>CTM00-86</v>
      </c>
      <c r="G113" t="str" cm="1">
        <f t="array" aca="1" ref="G113" ca="1">INDIRECT(SUBSTITUTE(ADDRESS(1,COLUMN(),4),"1","") &amp; ROW() - 1)</f>
        <v>PRD00-331</v>
      </c>
      <c r="H113" cm="1">
        <f t="array" aca="1" ref="H113" ca="1">INDIRECT(SUBSTITUTE(ADDRESS(1,COLUMN(),4),"1","") &amp; ROW() - 1)</f>
        <v>48</v>
      </c>
      <c r="I113" cm="1">
        <f t="array" aca="1" ref="I113" ca="1">INDIRECT(SUBSTITUTE(ADDRESS(1,COLUMN(),4),"1","") &amp; ROW() - 1)</f>
        <v>99</v>
      </c>
      <c r="J113" cm="1">
        <f t="array" aca="1" ref="J113" ca="1">INDIRECT(SUBSTITUTE(ADDRESS(1,COLUMN(),4),"1","") &amp; ROW() - 1)</f>
        <v>475200000</v>
      </c>
      <c r="K113" s="1" cm="1">
        <f t="array" aca="1" ref="K113" ca="1">INDIRECT(SUBSTITUTE(ADDRESS(1,COLUMN(),4),"1","") &amp; ROW() - 1)</f>
        <v>44717.530500000001</v>
      </c>
      <c r="L113" s="1" cm="1">
        <f t="array" aca="1" ref="L113" ca="1">INDIRECT(SUBSTITUTE(ADDRESS(1,COLUMN(),4),"1","") &amp; ROW() - 1)</f>
        <v>44718.612999999998</v>
      </c>
      <c r="M113" s="1" cm="1">
        <f t="array" aca="1" ref="M113" ca="1">INDIRECT(SUBSTITUTE(ADDRESS(1,COLUMN(),4),"1","") &amp; ROW() - 1)</f>
        <v>44719.6774</v>
      </c>
      <c r="N113" s="1" cm="1">
        <f t="array" aca="1" ref="N113" ca="1">INDIRECT(SUBSTITUTE(ADDRESS(1,COLUMN(),4),"1","") &amp; ROW() - 1)</f>
        <v>44721.707300000002</v>
      </c>
      <c r="O113" s="1" cm="1">
        <f t="array" aca="1" ref="O113" ca="1">INDIRECT(SUBSTITUTE(ADDRESS(1,COLUMN(),4),"1","") &amp; ROW() - 1)</f>
        <v>44721.7022</v>
      </c>
      <c r="P113" t="str">
        <f t="shared" si="232"/>
        <v>S</v>
      </c>
      <c r="Q113" t="str" cm="1">
        <f t="array" aca="1" ref="Q113" ca="1">INDIRECT(SUBSTITUTE(ADDRESS(1,COLUMN(),4),"1","") &amp; ROW() - 1)</f>
        <v>N</v>
      </c>
      <c r="R113" t="str" cm="1">
        <f t="array" aca="1" ref="R113" ca="1">INDIRECT(SUBSTITUTE(ADDRESS(1,COLUMN(),4),"1","") &amp; ROW() - 1)</f>
        <v>N</v>
      </c>
      <c r="S113" t="str" cm="1">
        <f t="array" aca="1" ref="S113" ca="1">INDIRECT(SUBSTITUTE(ADDRESS(1,COLUMN(),4),"1","") &amp; ROW() - 1)</f>
        <v>CONFIRMED</v>
      </c>
      <c r="T113" t="str" cm="1">
        <f t="array" aca="1" ref="T113" ca="1">INDIRECT(SUBSTITUTE(ADDRESS(1,COLUMN(),4),"1","") &amp; ROW() - 1)</f>
        <v>COMPLETE1</v>
      </c>
      <c r="U113" t="str" cm="1">
        <f t="array" aca="1" ref="U113" ca="1">INDIRECT(SUBSTITUTE(ADDRESS(1,COLUMN(),4),"1","") &amp; ROW() - 1)</f>
        <v>COMPLETE1</v>
      </c>
      <c r="V113" t="str" cm="1">
        <f t="array" aca="1" ref="V113" ca="1">INDIRECT(SUBSTITUTE(ADDRESS(1,COLUMN(),4),"1","") &amp; ROW() - 1)</f>
        <v>M</v>
      </c>
    </row>
    <row r="114" spans="1:22" ht="17.100000000000001" customHeight="1">
      <c r="A114">
        <v>113</v>
      </c>
      <c r="B114" t="s">
        <v>2377</v>
      </c>
      <c r="C114" t="str">
        <f t="shared" ref="C114:D177" ca="1" si="38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bf51f386-af25-4a80-8f8f-c83b1216e23c</v>
      </c>
      <c r="D114" t="str">
        <f t="shared" ca="1" si="387"/>
        <v>ed80bbef-c484-4cde-af94-339ea2c5c558</v>
      </c>
      <c r="E114" t="str" cm="1">
        <f t="array" aca="1" ref="E114" ca="1">IF(MOD(A114,2)&lt;&gt;0,INDEX(customers!$B$2:$B$201, RANDBETWEEN(1, ROWS(customers!$B$2:$B$201)), 1),INDIRECT("F" &amp; ROW() - 1))</f>
        <v>CTM00-52</v>
      </c>
      <c r="F114" t="str" cm="1">
        <f t="array" aca="1" ref="F114" ca="1">IF(MOD(A114,2)&lt;&gt;0,INDEX(customers!$B$2:$B$201, RANDBETWEEN(1, ROWS(customers!$B$2:$B$201)), 1),INDIRECT("E" &amp; ROW() - 1))</f>
        <v>CTM00-127</v>
      </c>
      <c r="G114" t="str" cm="1">
        <f t="array" aca="1" ref="G114" ca="1">INDEX(products!$B$2:$B$1001, RANDBETWEEN(1, ROWS(products!$B$2:$B$1001)), 1)</f>
        <v>PRD00-135</v>
      </c>
      <c r="H114">
        <f t="shared" ref="H114:I177" ca="1" si="388">RANDBETWEEN(1,100)</f>
        <v>36</v>
      </c>
      <c r="I114">
        <f t="shared" ca="1" si="388"/>
        <v>60</v>
      </c>
      <c r="J114">
        <f t="shared" ref="J114" ca="1" si="389">H114*I114*100000</f>
        <v>216000000</v>
      </c>
      <c r="K114" s="1">
        <f t="shared" ref="K114:K177" ca="1" si="390">RANDBETWEEN(DATE(2016,1,1),DATE(2022,6,28))+RANDBETWEEN(TIME(8,0,0)*10000,TIME(23,59,0)*10000)/10000</f>
        <v>42544.725899999998</v>
      </c>
      <c r="L114" s="1">
        <f t="shared" ref="L114" ca="1" si="391">RANDBETWEEN(K114,K114)+RANDBETWEEN(TIME(8,0,0)*10000,TIME(17,0,0)*10000)/10000</f>
        <v>42545.5386</v>
      </c>
      <c r="M114" s="1">
        <f t="shared" ref="M114:N114" ca="1" si="392">RANDBETWEEN(L114,L114+2)+RANDBETWEEN(TIME(HOUR(L114),MINUTE(L114),SECOND(L114))*10000,TIME(17,0,0)*10000)/10000</f>
        <v>42547.697399999997</v>
      </c>
      <c r="N114" s="1">
        <f t="shared" ca="1" si="392"/>
        <v>42549.704400000002</v>
      </c>
      <c r="O114" s="1">
        <f t="shared" ref="O114:O177" ca="1" si="393">RANDBETWEEN(M114,M114+2)+RANDBETWEEN(TIME(HOUR(M114),MINUTE(M114),SECOND(M114))*10000,TIME(17,0,0)*10000)/10000</f>
        <v>42549.7039</v>
      </c>
      <c r="P114" t="str">
        <f t="shared" si="232"/>
        <v>B</v>
      </c>
      <c r="Q114" t="s">
        <v>6</v>
      </c>
      <c r="R114" t="s">
        <v>6</v>
      </c>
      <c r="S114" t="s">
        <v>2319</v>
      </c>
      <c r="T114" t="s">
        <v>2320</v>
      </c>
      <c r="U114" t="s">
        <v>2320</v>
      </c>
      <c r="V114" t="s">
        <v>2321</v>
      </c>
    </row>
    <row r="115" spans="1:22" ht="17.100000000000001" customHeight="1">
      <c r="A115">
        <v>114</v>
      </c>
      <c r="B115" t="str" cm="1">
        <f t="array" aca="1" ref="B115" ca="1">INDIRECT(SUBSTITUTE(ADDRESS(1,COLUMN(),4),"1","") &amp; ROW() - 1)</f>
        <v>TR00-57</v>
      </c>
      <c r="C115" t="str" cm="1">
        <f t="array" aca="1" ref="C115" ca="1">INDIRECT(SUBSTITUTE(ADDRESS(1,COLUMN(),4),"1","") &amp; ROW() - 1)</f>
        <v>bf51f386-af25-4a80-8f8f-c83b1216e23c</v>
      </c>
      <c r="D115" t="str" cm="1">
        <f t="array" aca="1" ref="D115" ca="1">INDIRECT(SUBSTITUTE(ADDRESS(1,COLUMN(),4),"1","") &amp; ROW() - 1)</f>
        <v>ed80bbef-c484-4cde-af94-339ea2c5c558</v>
      </c>
      <c r="E115" t="str" cm="1">
        <f t="array" aca="1" ref="E115" ca="1">IF(MOD(A115,2)&lt;&gt;0,INDEX(customers!$B$2:$B$201, RANDBETWEEN(1, ROWS(customers!$B$2:$B$201)), 1),INDIRECT("F" &amp; ROW() - 1))</f>
        <v>CTM00-127</v>
      </c>
      <c r="F115" t="str" cm="1">
        <f t="array" aca="1" ref="F115" ca="1">IF(MOD(A115,2)&lt;&gt;0,INDEX(customers!$B$2:$B$201, RANDBETWEEN(1, ROWS(customers!$B$2:$B$201)), 1),INDIRECT("E" &amp; ROW() - 1))</f>
        <v>CTM00-52</v>
      </c>
      <c r="G115" t="str" cm="1">
        <f t="array" aca="1" ref="G115" ca="1">INDIRECT(SUBSTITUTE(ADDRESS(1,COLUMN(),4),"1","") &amp; ROW() - 1)</f>
        <v>PRD00-135</v>
      </c>
      <c r="H115" cm="1">
        <f t="array" aca="1" ref="H115" ca="1">INDIRECT(SUBSTITUTE(ADDRESS(1,COLUMN(),4),"1","") &amp; ROW() - 1)</f>
        <v>36</v>
      </c>
      <c r="I115" cm="1">
        <f t="array" aca="1" ref="I115" ca="1">INDIRECT(SUBSTITUTE(ADDRESS(1,COLUMN(),4),"1","") &amp; ROW() - 1)</f>
        <v>60</v>
      </c>
      <c r="J115" cm="1">
        <f t="array" aca="1" ref="J115" ca="1">INDIRECT(SUBSTITUTE(ADDRESS(1,COLUMN(),4),"1","") &amp; ROW() - 1)</f>
        <v>216000000</v>
      </c>
      <c r="K115" s="1" cm="1">
        <f t="array" aca="1" ref="K115" ca="1">INDIRECT(SUBSTITUTE(ADDRESS(1,COLUMN(),4),"1","") &amp; ROW() - 1)</f>
        <v>42544.725899999998</v>
      </c>
      <c r="L115" s="1" cm="1">
        <f t="array" aca="1" ref="L115" ca="1">INDIRECT(SUBSTITUTE(ADDRESS(1,COLUMN(),4),"1","") &amp; ROW() - 1)</f>
        <v>42545.5386</v>
      </c>
      <c r="M115" s="1" cm="1">
        <f t="array" aca="1" ref="M115" ca="1">INDIRECT(SUBSTITUTE(ADDRESS(1,COLUMN(),4),"1","") &amp; ROW() - 1)</f>
        <v>42547.697399999997</v>
      </c>
      <c r="N115" s="1" cm="1">
        <f t="array" aca="1" ref="N115" ca="1">INDIRECT(SUBSTITUTE(ADDRESS(1,COLUMN(),4),"1","") &amp; ROW() - 1)</f>
        <v>42549.704400000002</v>
      </c>
      <c r="O115" s="1" cm="1">
        <f t="array" aca="1" ref="O115" ca="1">INDIRECT(SUBSTITUTE(ADDRESS(1,COLUMN(),4),"1","") &amp; ROW() - 1)</f>
        <v>42549.7039</v>
      </c>
      <c r="P115" t="str">
        <f t="shared" si="232"/>
        <v>S</v>
      </c>
      <c r="Q115" t="str" cm="1">
        <f t="array" aca="1" ref="Q115" ca="1">INDIRECT(SUBSTITUTE(ADDRESS(1,COLUMN(),4),"1","") &amp; ROW() - 1)</f>
        <v>N</v>
      </c>
      <c r="R115" t="str" cm="1">
        <f t="array" aca="1" ref="R115" ca="1">INDIRECT(SUBSTITUTE(ADDRESS(1,COLUMN(),4),"1","") &amp; ROW() - 1)</f>
        <v>N</v>
      </c>
      <c r="S115" t="str" cm="1">
        <f t="array" aca="1" ref="S115" ca="1">INDIRECT(SUBSTITUTE(ADDRESS(1,COLUMN(),4),"1","") &amp; ROW() - 1)</f>
        <v>CONFIRMED</v>
      </c>
      <c r="T115" t="str" cm="1">
        <f t="array" aca="1" ref="T115" ca="1">INDIRECT(SUBSTITUTE(ADDRESS(1,COLUMN(),4),"1","") &amp; ROW() - 1)</f>
        <v>COMPLETE1</v>
      </c>
      <c r="U115" t="str" cm="1">
        <f t="array" aca="1" ref="U115" ca="1">INDIRECT(SUBSTITUTE(ADDRESS(1,COLUMN(),4),"1","") &amp; ROW() - 1)</f>
        <v>COMPLETE1</v>
      </c>
      <c r="V115" t="str" cm="1">
        <f t="array" aca="1" ref="V115" ca="1">INDIRECT(SUBSTITUTE(ADDRESS(1,COLUMN(),4),"1","") &amp; ROW() - 1)</f>
        <v>M</v>
      </c>
    </row>
    <row r="116" spans="1:22" ht="17.100000000000001" customHeight="1">
      <c r="A116">
        <v>115</v>
      </c>
      <c r="B116" t="s">
        <v>2378</v>
      </c>
      <c r="C116" t="str">
        <f t="shared" ref="C116:D179" ca="1" si="39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d22de66e-3d85-457d-967a-ed4034bcaa9a</v>
      </c>
      <c r="D116" t="str">
        <f t="shared" ca="1" si="394"/>
        <v>7f0182ff-65c0-476d-a3bd-fc6b88b996fc</v>
      </c>
      <c r="E116" t="str" cm="1">
        <f t="array" aca="1" ref="E116" ca="1">IF(MOD(A116,2)&lt;&gt;0,INDEX(customers!$B$2:$B$201, RANDBETWEEN(1, ROWS(customers!$B$2:$B$201)), 1),INDIRECT("F" &amp; ROW() - 1))</f>
        <v>CTM00-140</v>
      </c>
      <c r="F116" t="str" cm="1">
        <f t="array" aca="1" ref="F116" ca="1">IF(MOD(A116,2)&lt;&gt;0,INDEX(customers!$B$2:$B$201, RANDBETWEEN(1, ROWS(customers!$B$2:$B$201)), 1),INDIRECT("E" &amp; ROW() - 1))</f>
        <v>CTM00-109</v>
      </c>
      <c r="G116" t="str" cm="1">
        <f t="array" aca="1" ref="G116" ca="1">INDEX(products!$B$2:$B$1001, RANDBETWEEN(1, ROWS(products!$B$2:$B$1001)), 1)</f>
        <v>PRD00-247</v>
      </c>
      <c r="H116">
        <f t="shared" ref="H116:I179" ca="1" si="395">RANDBETWEEN(1,100)</f>
        <v>39</v>
      </c>
      <c r="I116">
        <f t="shared" ca="1" si="395"/>
        <v>61</v>
      </c>
      <c r="J116">
        <f t="shared" ref="J116" ca="1" si="396">H116*I116*100000</f>
        <v>237900000</v>
      </c>
      <c r="K116" s="1">
        <f t="shared" ref="K116:K179" ca="1" si="397">RANDBETWEEN(DATE(2016,1,1),DATE(2022,6,28))+RANDBETWEEN(TIME(8,0,0)*10000,TIME(23,59,0)*10000)/10000</f>
        <v>43068.500899999999</v>
      </c>
      <c r="L116" s="1">
        <f t="shared" ref="L116" ca="1" si="398">RANDBETWEEN(K116,K116)+RANDBETWEEN(TIME(8,0,0)*10000,TIME(17,0,0)*10000)/10000</f>
        <v>43069.491399999999</v>
      </c>
      <c r="M116" s="1">
        <f t="shared" ref="M116:N116" ca="1" si="399">RANDBETWEEN(L116,L116+2)+RANDBETWEEN(TIME(HOUR(L116),MINUTE(L116),SECOND(L116))*10000,TIME(17,0,0)*10000)/10000</f>
        <v>43070.700299999997</v>
      </c>
      <c r="N116" s="1">
        <f t="shared" ca="1" si="399"/>
        <v>43071.703600000001</v>
      </c>
      <c r="O116" s="1">
        <f t="shared" ref="O116:O179" ca="1" si="400">RANDBETWEEN(M116,M116+2)+RANDBETWEEN(TIME(HOUR(M116),MINUTE(M116),SECOND(M116))*10000,TIME(17,0,0)*10000)/10000</f>
        <v>43072.701999999997</v>
      </c>
      <c r="P116" t="str">
        <f t="shared" si="232"/>
        <v>B</v>
      </c>
      <c r="Q116" t="s">
        <v>6</v>
      </c>
      <c r="R116" t="s">
        <v>6</v>
      </c>
      <c r="S116" t="s">
        <v>2319</v>
      </c>
      <c r="T116" t="s">
        <v>2320</v>
      </c>
      <c r="U116" t="s">
        <v>2320</v>
      </c>
      <c r="V116" t="s">
        <v>2321</v>
      </c>
    </row>
    <row r="117" spans="1:22" ht="17.100000000000001" customHeight="1">
      <c r="A117">
        <v>116</v>
      </c>
      <c r="B117" t="str" cm="1">
        <f t="array" aca="1" ref="B117" ca="1">INDIRECT(SUBSTITUTE(ADDRESS(1,COLUMN(),4),"1","") &amp; ROW() - 1)</f>
        <v>TR00-58</v>
      </c>
      <c r="C117" t="str" cm="1">
        <f t="array" aca="1" ref="C117" ca="1">INDIRECT(SUBSTITUTE(ADDRESS(1,COLUMN(),4),"1","") &amp; ROW() - 1)</f>
        <v>d22de66e-3d85-457d-967a-ed4034bcaa9a</v>
      </c>
      <c r="D117" t="str" cm="1">
        <f t="array" aca="1" ref="D117" ca="1">INDIRECT(SUBSTITUTE(ADDRESS(1,COLUMN(),4),"1","") &amp; ROW() - 1)</f>
        <v>7f0182ff-65c0-476d-a3bd-fc6b88b996fc</v>
      </c>
      <c r="E117" t="str" cm="1">
        <f t="array" aca="1" ref="E117" ca="1">IF(MOD(A117,2)&lt;&gt;0,INDEX(customers!$B$2:$B$201, RANDBETWEEN(1, ROWS(customers!$B$2:$B$201)), 1),INDIRECT("F" &amp; ROW() - 1))</f>
        <v>CTM00-109</v>
      </c>
      <c r="F117" t="str" cm="1">
        <f t="array" aca="1" ref="F117" ca="1">IF(MOD(A117,2)&lt;&gt;0,INDEX(customers!$B$2:$B$201, RANDBETWEEN(1, ROWS(customers!$B$2:$B$201)), 1),INDIRECT("E" &amp; ROW() - 1))</f>
        <v>CTM00-140</v>
      </c>
      <c r="G117" t="str" cm="1">
        <f t="array" aca="1" ref="G117" ca="1">INDIRECT(SUBSTITUTE(ADDRESS(1,COLUMN(),4),"1","") &amp; ROW() - 1)</f>
        <v>PRD00-247</v>
      </c>
      <c r="H117" cm="1">
        <f t="array" aca="1" ref="H117" ca="1">INDIRECT(SUBSTITUTE(ADDRESS(1,COLUMN(),4),"1","") &amp; ROW() - 1)</f>
        <v>39</v>
      </c>
      <c r="I117" cm="1">
        <f t="array" aca="1" ref="I117" ca="1">INDIRECT(SUBSTITUTE(ADDRESS(1,COLUMN(),4),"1","") &amp; ROW() - 1)</f>
        <v>61</v>
      </c>
      <c r="J117" cm="1">
        <f t="array" aca="1" ref="J117" ca="1">INDIRECT(SUBSTITUTE(ADDRESS(1,COLUMN(),4),"1","") &amp; ROW() - 1)</f>
        <v>237900000</v>
      </c>
      <c r="K117" s="1" cm="1">
        <f t="array" aca="1" ref="K117" ca="1">INDIRECT(SUBSTITUTE(ADDRESS(1,COLUMN(),4),"1","") &amp; ROW() - 1)</f>
        <v>43068.500899999999</v>
      </c>
      <c r="L117" s="1" cm="1">
        <f t="array" aca="1" ref="L117" ca="1">INDIRECT(SUBSTITUTE(ADDRESS(1,COLUMN(),4),"1","") &amp; ROW() - 1)</f>
        <v>43069.491399999999</v>
      </c>
      <c r="M117" s="1" cm="1">
        <f t="array" aca="1" ref="M117" ca="1">INDIRECT(SUBSTITUTE(ADDRESS(1,COLUMN(),4),"1","") &amp; ROW() - 1)</f>
        <v>43070.700299999997</v>
      </c>
      <c r="N117" s="1" cm="1">
        <f t="array" aca="1" ref="N117" ca="1">INDIRECT(SUBSTITUTE(ADDRESS(1,COLUMN(),4),"1","") &amp; ROW() - 1)</f>
        <v>43071.703600000001</v>
      </c>
      <c r="O117" s="1" cm="1">
        <f t="array" aca="1" ref="O117" ca="1">INDIRECT(SUBSTITUTE(ADDRESS(1,COLUMN(),4),"1","") &amp; ROW() - 1)</f>
        <v>43072.701999999997</v>
      </c>
      <c r="P117" t="str">
        <f t="shared" si="232"/>
        <v>S</v>
      </c>
      <c r="Q117" t="str" cm="1">
        <f t="array" aca="1" ref="Q117" ca="1">INDIRECT(SUBSTITUTE(ADDRESS(1,COLUMN(),4),"1","") &amp; ROW() - 1)</f>
        <v>N</v>
      </c>
      <c r="R117" t="str" cm="1">
        <f t="array" aca="1" ref="R117" ca="1">INDIRECT(SUBSTITUTE(ADDRESS(1,COLUMN(),4),"1","") &amp; ROW() - 1)</f>
        <v>N</v>
      </c>
      <c r="S117" t="str" cm="1">
        <f t="array" aca="1" ref="S117" ca="1">INDIRECT(SUBSTITUTE(ADDRESS(1,COLUMN(),4),"1","") &amp; ROW() - 1)</f>
        <v>CONFIRMED</v>
      </c>
      <c r="T117" t="str" cm="1">
        <f t="array" aca="1" ref="T117" ca="1">INDIRECT(SUBSTITUTE(ADDRESS(1,COLUMN(),4),"1","") &amp; ROW() - 1)</f>
        <v>COMPLETE1</v>
      </c>
      <c r="U117" t="str" cm="1">
        <f t="array" aca="1" ref="U117" ca="1">INDIRECT(SUBSTITUTE(ADDRESS(1,COLUMN(),4),"1","") &amp; ROW() - 1)</f>
        <v>COMPLETE1</v>
      </c>
      <c r="V117" t="str" cm="1">
        <f t="array" aca="1" ref="V117" ca="1">INDIRECT(SUBSTITUTE(ADDRESS(1,COLUMN(),4),"1","") &amp; ROW() - 1)</f>
        <v>M</v>
      </c>
    </row>
    <row r="118" spans="1:22" ht="17.100000000000001" customHeight="1">
      <c r="A118">
        <v>117</v>
      </c>
      <c r="B118" t="s">
        <v>2379</v>
      </c>
      <c r="C118" t="str">
        <f t="shared" ref="C118:D181" ca="1" si="40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0063c5dd-063f-4c00-a5ab-b15bcc7afb3c</v>
      </c>
      <c r="D118" t="str">
        <f t="shared" ca="1" si="401"/>
        <v>e2689f05-7b2d-44ed-a0f3-0f0b9fda4d75</v>
      </c>
      <c r="E118" t="str" cm="1">
        <f t="array" aca="1" ref="E118" ca="1">IF(MOD(A118,2)&lt;&gt;0,INDEX(customers!$B$2:$B$201, RANDBETWEEN(1, ROWS(customers!$B$2:$B$201)), 1),INDIRECT("F" &amp; ROW() - 1))</f>
        <v>CTM00-135</v>
      </c>
      <c r="F118" t="str" cm="1">
        <f t="array" aca="1" ref="F118" ca="1">IF(MOD(A118,2)&lt;&gt;0,INDEX(customers!$B$2:$B$201, RANDBETWEEN(1, ROWS(customers!$B$2:$B$201)), 1),INDIRECT("E" &amp; ROW() - 1))</f>
        <v>CTM00-76</v>
      </c>
      <c r="G118" t="str" cm="1">
        <f t="array" aca="1" ref="G118" ca="1">INDEX(products!$B$2:$B$1001, RANDBETWEEN(1, ROWS(products!$B$2:$B$1001)), 1)</f>
        <v>PRD00-904</v>
      </c>
      <c r="H118">
        <f t="shared" ref="H118:I181" ca="1" si="402">RANDBETWEEN(1,100)</f>
        <v>50</v>
      </c>
      <c r="I118">
        <f t="shared" ca="1" si="402"/>
        <v>8</v>
      </c>
      <c r="J118">
        <f t="shared" ref="J118" ca="1" si="403">H118*I118*100000</f>
        <v>40000000</v>
      </c>
      <c r="K118" s="1">
        <f t="shared" ref="K118:K181" ca="1" si="404">RANDBETWEEN(DATE(2016,1,1),DATE(2022,6,28))+RANDBETWEEN(TIME(8,0,0)*10000,TIME(23,59,0)*10000)/10000</f>
        <v>43631.876900000003</v>
      </c>
      <c r="L118" s="1">
        <f t="shared" ref="L118" ca="1" si="405">RANDBETWEEN(K118,K118)+RANDBETWEEN(TIME(8,0,0)*10000,TIME(17,0,0)*10000)/10000</f>
        <v>43632.459000000003</v>
      </c>
      <c r="M118" s="1">
        <f t="shared" ref="M118:N118" ca="1" si="406">RANDBETWEEN(L118,L118+2)+RANDBETWEEN(TIME(HOUR(L118),MINUTE(L118),SECOND(L118))*10000,TIME(17,0,0)*10000)/10000</f>
        <v>43634.592600000004</v>
      </c>
      <c r="N118" s="1">
        <f t="shared" ca="1" si="406"/>
        <v>43635.680399999997</v>
      </c>
      <c r="O118" s="1">
        <f t="shared" ref="O118:O181" ca="1" si="407">RANDBETWEEN(M118,M118+2)+RANDBETWEEN(TIME(HOUR(M118),MINUTE(M118),SECOND(M118))*10000,TIME(17,0,0)*10000)/10000</f>
        <v>43635.644899999999</v>
      </c>
      <c r="P118" t="str">
        <f t="shared" si="232"/>
        <v>B</v>
      </c>
      <c r="Q118" t="s">
        <v>6</v>
      </c>
      <c r="R118" t="s">
        <v>6</v>
      </c>
      <c r="S118" t="s">
        <v>2319</v>
      </c>
      <c r="T118" t="s">
        <v>2320</v>
      </c>
      <c r="U118" t="s">
        <v>2320</v>
      </c>
      <c r="V118" t="s">
        <v>2321</v>
      </c>
    </row>
    <row r="119" spans="1:22" ht="17.100000000000001" customHeight="1">
      <c r="A119">
        <v>118</v>
      </c>
      <c r="B119" t="str" cm="1">
        <f t="array" aca="1" ref="B119" ca="1">INDIRECT(SUBSTITUTE(ADDRESS(1,COLUMN(),4),"1","") &amp; ROW() - 1)</f>
        <v>TR00-59</v>
      </c>
      <c r="C119" t="str" cm="1">
        <f t="array" aca="1" ref="C119" ca="1">INDIRECT(SUBSTITUTE(ADDRESS(1,COLUMN(),4),"1","") &amp; ROW() - 1)</f>
        <v>0063c5dd-063f-4c00-a5ab-b15bcc7afb3c</v>
      </c>
      <c r="D119" t="str" cm="1">
        <f t="array" aca="1" ref="D119" ca="1">INDIRECT(SUBSTITUTE(ADDRESS(1,COLUMN(),4),"1","") &amp; ROW() - 1)</f>
        <v>e2689f05-7b2d-44ed-a0f3-0f0b9fda4d75</v>
      </c>
      <c r="E119" t="str" cm="1">
        <f t="array" aca="1" ref="E119" ca="1">IF(MOD(A119,2)&lt;&gt;0,INDEX(customers!$B$2:$B$201, RANDBETWEEN(1, ROWS(customers!$B$2:$B$201)), 1),INDIRECT("F" &amp; ROW() - 1))</f>
        <v>CTM00-76</v>
      </c>
      <c r="F119" t="str" cm="1">
        <f t="array" aca="1" ref="F119" ca="1">IF(MOD(A119,2)&lt;&gt;0,INDEX(customers!$B$2:$B$201, RANDBETWEEN(1, ROWS(customers!$B$2:$B$201)), 1),INDIRECT("E" &amp; ROW() - 1))</f>
        <v>CTM00-135</v>
      </c>
      <c r="G119" t="str" cm="1">
        <f t="array" aca="1" ref="G119" ca="1">INDIRECT(SUBSTITUTE(ADDRESS(1,COLUMN(),4),"1","") &amp; ROW() - 1)</f>
        <v>PRD00-904</v>
      </c>
      <c r="H119" cm="1">
        <f t="array" aca="1" ref="H119" ca="1">INDIRECT(SUBSTITUTE(ADDRESS(1,COLUMN(),4),"1","") &amp; ROW() - 1)</f>
        <v>50</v>
      </c>
      <c r="I119" cm="1">
        <f t="array" aca="1" ref="I119" ca="1">INDIRECT(SUBSTITUTE(ADDRESS(1,COLUMN(),4),"1","") &amp; ROW() - 1)</f>
        <v>8</v>
      </c>
      <c r="J119" cm="1">
        <f t="array" aca="1" ref="J119" ca="1">INDIRECT(SUBSTITUTE(ADDRESS(1,COLUMN(),4),"1","") &amp; ROW() - 1)</f>
        <v>40000000</v>
      </c>
      <c r="K119" s="1" cm="1">
        <f t="array" aca="1" ref="K119" ca="1">INDIRECT(SUBSTITUTE(ADDRESS(1,COLUMN(),4),"1","") &amp; ROW() - 1)</f>
        <v>43631.876900000003</v>
      </c>
      <c r="L119" s="1" cm="1">
        <f t="array" aca="1" ref="L119" ca="1">INDIRECT(SUBSTITUTE(ADDRESS(1,COLUMN(),4),"1","") &amp; ROW() - 1)</f>
        <v>43632.459000000003</v>
      </c>
      <c r="M119" s="1" cm="1">
        <f t="array" aca="1" ref="M119" ca="1">INDIRECT(SUBSTITUTE(ADDRESS(1,COLUMN(),4),"1","") &amp; ROW() - 1)</f>
        <v>43634.592600000004</v>
      </c>
      <c r="N119" s="1" cm="1">
        <f t="array" aca="1" ref="N119" ca="1">INDIRECT(SUBSTITUTE(ADDRESS(1,COLUMN(),4),"1","") &amp; ROW() - 1)</f>
        <v>43635.680399999997</v>
      </c>
      <c r="O119" s="1" cm="1">
        <f t="array" aca="1" ref="O119" ca="1">INDIRECT(SUBSTITUTE(ADDRESS(1,COLUMN(),4),"1","") &amp; ROW() - 1)</f>
        <v>43635.644899999999</v>
      </c>
      <c r="P119" t="str">
        <f t="shared" si="232"/>
        <v>S</v>
      </c>
      <c r="Q119" t="str" cm="1">
        <f t="array" aca="1" ref="Q119" ca="1">INDIRECT(SUBSTITUTE(ADDRESS(1,COLUMN(),4),"1","") &amp; ROW() - 1)</f>
        <v>N</v>
      </c>
      <c r="R119" t="str" cm="1">
        <f t="array" aca="1" ref="R119" ca="1">INDIRECT(SUBSTITUTE(ADDRESS(1,COLUMN(),4),"1","") &amp; ROW() - 1)</f>
        <v>N</v>
      </c>
      <c r="S119" t="str" cm="1">
        <f t="array" aca="1" ref="S119" ca="1">INDIRECT(SUBSTITUTE(ADDRESS(1,COLUMN(),4),"1","") &amp; ROW() - 1)</f>
        <v>CONFIRMED</v>
      </c>
      <c r="T119" t="str" cm="1">
        <f t="array" aca="1" ref="T119" ca="1">INDIRECT(SUBSTITUTE(ADDRESS(1,COLUMN(),4),"1","") &amp; ROW() - 1)</f>
        <v>COMPLETE1</v>
      </c>
      <c r="U119" t="str" cm="1">
        <f t="array" aca="1" ref="U119" ca="1">INDIRECT(SUBSTITUTE(ADDRESS(1,COLUMN(),4),"1","") &amp; ROW() - 1)</f>
        <v>COMPLETE1</v>
      </c>
      <c r="V119" t="str" cm="1">
        <f t="array" aca="1" ref="V119" ca="1">INDIRECT(SUBSTITUTE(ADDRESS(1,COLUMN(),4),"1","") &amp; ROW() - 1)</f>
        <v>M</v>
      </c>
    </row>
    <row r="120" spans="1:22" ht="17.100000000000001" customHeight="1">
      <c r="A120">
        <v>119</v>
      </c>
      <c r="B120" t="s">
        <v>2380</v>
      </c>
      <c r="C120" t="str">
        <f t="shared" ref="C120:D183" ca="1" si="4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d43a29e8-8c84-4064-8ae0-22af4e968076</v>
      </c>
      <c r="D120" t="str">
        <f t="shared" ca="1" si="408"/>
        <v>e388afde-285d-4c70-91f1-6a40dee0ba76</v>
      </c>
      <c r="E120" t="str" cm="1">
        <f t="array" aca="1" ref="E120" ca="1">IF(MOD(A120,2)&lt;&gt;0,INDEX(customers!$B$2:$B$201, RANDBETWEEN(1, ROWS(customers!$B$2:$B$201)), 1),INDIRECT("F" &amp; ROW() - 1))</f>
        <v>CTM00-192</v>
      </c>
      <c r="F120" t="str" cm="1">
        <f t="array" aca="1" ref="F120" ca="1">IF(MOD(A120,2)&lt;&gt;0,INDEX(customers!$B$2:$B$201, RANDBETWEEN(1, ROWS(customers!$B$2:$B$201)), 1),INDIRECT("E" &amp; ROW() - 1))</f>
        <v>CTM00-120</v>
      </c>
      <c r="G120" t="str" cm="1">
        <f t="array" aca="1" ref="G120" ca="1">INDEX(products!$B$2:$B$1001, RANDBETWEEN(1, ROWS(products!$B$2:$B$1001)), 1)</f>
        <v>PRD00-406</v>
      </c>
      <c r="H120">
        <f t="shared" ref="H120:I183" ca="1" si="409">RANDBETWEEN(1,100)</f>
        <v>72</v>
      </c>
      <c r="I120">
        <f t="shared" ca="1" si="409"/>
        <v>81</v>
      </c>
      <c r="J120">
        <f t="shared" ref="J120" ca="1" si="410">H120*I120*100000</f>
        <v>583200000</v>
      </c>
      <c r="K120" s="1">
        <f t="shared" ref="K120:K183" ca="1" si="411">RANDBETWEEN(DATE(2016,1,1),DATE(2022,6,28))+RANDBETWEEN(TIME(8,0,0)*10000,TIME(23,59,0)*10000)/10000</f>
        <v>43927.9859</v>
      </c>
      <c r="L120" s="1">
        <f t="shared" ref="L120" ca="1" si="412">RANDBETWEEN(K120,K120)+RANDBETWEEN(TIME(8,0,0)*10000,TIME(17,0,0)*10000)/10000</f>
        <v>43928.6751</v>
      </c>
      <c r="M120" s="1">
        <f t="shared" ref="M120:N120" ca="1" si="413">RANDBETWEEN(L120,L120+2)+RANDBETWEEN(TIME(HOUR(L120),MINUTE(L120),SECOND(L120))*10000,TIME(17,0,0)*10000)/10000</f>
        <v>43929.698299999996</v>
      </c>
      <c r="N120" s="1">
        <f t="shared" ca="1" si="413"/>
        <v>43930.707300000002</v>
      </c>
      <c r="O120" s="1">
        <f t="shared" ref="O120:O183" ca="1" si="414">RANDBETWEEN(M120,M120+2)+RANDBETWEEN(TIME(HOUR(M120),MINUTE(M120),SECOND(M120))*10000,TIME(17,0,0)*10000)/10000</f>
        <v>43930.704700000002</v>
      </c>
      <c r="P120" t="str">
        <f t="shared" si="232"/>
        <v>B</v>
      </c>
      <c r="Q120" t="s">
        <v>6</v>
      </c>
      <c r="R120" t="s">
        <v>6</v>
      </c>
      <c r="S120" t="s">
        <v>2319</v>
      </c>
      <c r="T120" t="s">
        <v>2320</v>
      </c>
      <c r="U120" t="s">
        <v>2320</v>
      </c>
      <c r="V120" t="s">
        <v>2321</v>
      </c>
    </row>
    <row r="121" spans="1:22" ht="17.100000000000001" customHeight="1">
      <c r="A121">
        <v>120</v>
      </c>
      <c r="B121" t="str" cm="1">
        <f t="array" aca="1" ref="B121" ca="1">INDIRECT(SUBSTITUTE(ADDRESS(1,COLUMN(),4),"1","") &amp; ROW() - 1)</f>
        <v>TR00-60</v>
      </c>
      <c r="C121" t="str" cm="1">
        <f t="array" aca="1" ref="C121" ca="1">INDIRECT(SUBSTITUTE(ADDRESS(1,COLUMN(),4),"1","") &amp; ROW() - 1)</f>
        <v>d43a29e8-8c84-4064-8ae0-22af4e968076</v>
      </c>
      <c r="D121" t="str" cm="1">
        <f t="array" aca="1" ref="D121" ca="1">INDIRECT(SUBSTITUTE(ADDRESS(1,COLUMN(),4),"1","") &amp; ROW() - 1)</f>
        <v>e388afde-285d-4c70-91f1-6a40dee0ba76</v>
      </c>
      <c r="E121" t="str" cm="1">
        <f t="array" aca="1" ref="E121" ca="1">IF(MOD(A121,2)&lt;&gt;0,INDEX(customers!$B$2:$B$201, RANDBETWEEN(1, ROWS(customers!$B$2:$B$201)), 1),INDIRECT("F" &amp; ROW() - 1))</f>
        <v>CTM00-120</v>
      </c>
      <c r="F121" t="str" cm="1">
        <f t="array" aca="1" ref="F121" ca="1">IF(MOD(A121,2)&lt;&gt;0,INDEX(customers!$B$2:$B$201, RANDBETWEEN(1, ROWS(customers!$B$2:$B$201)), 1),INDIRECT("E" &amp; ROW() - 1))</f>
        <v>CTM00-192</v>
      </c>
      <c r="G121" t="str" cm="1">
        <f t="array" aca="1" ref="G121" ca="1">INDIRECT(SUBSTITUTE(ADDRESS(1,COLUMN(),4),"1","") &amp; ROW() - 1)</f>
        <v>PRD00-406</v>
      </c>
      <c r="H121" cm="1">
        <f t="array" aca="1" ref="H121" ca="1">INDIRECT(SUBSTITUTE(ADDRESS(1,COLUMN(),4),"1","") &amp; ROW() - 1)</f>
        <v>72</v>
      </c>
      <c r="I121" cm="1">
        <f t="array" aca="1" ref="I121" ca="1">INDIRECT(SUBSTITUTE(ADDRESS(1,COLUMN(),4),"1","") &amp; ROW() - 1)</f>
        <v>81</v>
      </c>
      <c r="J121" cm="1">
        <f t="array" aca="1" ref="J121" ca="1">INDIRECT(SUBSTITUTE(ADDRESS(1,COLUMN(),4),"1","") &amp; ROW() - 1)</f>
        <v>583200000</v>
      </c>
      <c r="K121" s="1" cm="1">
        <f t="array" aca="1" ref="K121" ca="1">INDIRECT(SUBSTITUTE(ADDRESS(1,COLUMN(),4),"1","") &amp; ROW() - 1)</f>
        <v>43927.9859</v>
      </c>
      <c r="L121" s="1" cm="1">
        <f t="array" aca="1" ref="L121" ca="1">INDIRECT(SUBSTITUTE(ADDRESS(1,COLUMN(),4),"1","") &amp; ROW() - 1)</f>
        <v>43928.6751</v>
      </c>
      <c r="M121" s="1" cm="1">
        <f t="array" aca="1" ref="M121" ca="1">INDIRECT(SUBSTITUTE(ADDRESS(1,COLUMN(),4),"1","") &amp; ROW() - 1)</f>
        <v>43929.698299999996</v>
      </c>
      <c r="N121" s="1" cm="1">
        <f t="array" aca="1" ref="N121" ca="1">INDIRECT(SUBSTITUTE(ADDRESS(1,COLUMN(),4),"1","") &amp; ROW() - 1)</f>
        <v>43930.707300000002</v>
      </c>
      <c r="O121" s="1" cm="1">
        <f t="array" aca="1" ref="O121" ca="1">INDIRECT(SUBSTITUTE(ADDRESS(1,COLUMN(),4),"1","") &amp; ROW() - 1)</f>
        <v>43930.704700000002</v>
      </c>
      <c r="P121" t="str">
        <f t="shared" si="232"/>
        <v>S</v>
      </c>
      <c r="Q121" t="str" cm="1">
        <f t="array" aca="1" ref="Q121" ca="1">INDIRECT(SUBSTITUTE(ADDRESS(1,COLUMN(),4),"1","") &amp; ROW() - 1)</f>
        <v>N</v>
      </c>
      <c r="R121" t="str" cm="1">
        <f t="array" aca="1" ref="R121" ca="1">INDIRECT(SUBSTITUTE(ADDRESS(1,COLUMN(),4),"1","") &amp; ROW() - 1)</f>
        <v>N</v>
      </c>
      <c r="S121" t="str" cm="1">
        <f t="array" aca="1" ref="S121" ca="1">INDIRECT(SUBSTITUTE(ADDRESS(1,COLUMN(),4),"1","") &amp; ROW() - 1)</f>
        <v>CONFIRMED</v>
      </c>
      <c r="T121" t="str" cm="1">
        <f t="array" aca="1" ref="T121" ca="1">INDIRECT(SUBSTITUTE(ADDRESS(1,COLUMN(),4),"1","") &amp; ROW() - 1)</f>
        <v>COMPLETE1</v>
      </c>
      <c r="U121" t="str" cm="1">
        <f t="array" aca="1" ref="U121" ca="1">INDIRECT(SUBSTITUTE(ADDRESS(1,COLUMN(),4),"1","") &amp; ROW() - 1)</f>
        <v>COMPLETE1</v>
      </c>
      <c r="V121" t="str" cm="1">
        <f t="array" aca="1" ref="V121" ca="1">INDIRECT(SUBSTITUTE(ADDRESS(1,COLUMN(),4),"1","") &amp; ROW() - 1)</f>
        <v>M</v>
      </c>
    </row>
    <row r="122" spans="1:22" ht="17.100000000000001" customHeight="1">
      <c r="A122">
        <v>121</v>
      </c>
      <c r="B122" t="s">
        <v>2381</v>
      </c>
      <c r="C122" t="str">
        <f t="shared" ref="C122:D185" ca="1" si="4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c8fc8f51-70e6-44f6-9282-9239147ceddc</v>
      </c>
      <c r="D122" t="str">
        <f t="shared" ca="1" si="415"/>
        <v>5c7d1699-f41e-4214-b85e-e2ffe03eac8a</v>
      </c>
      <c r="E122" t="str" cm="1">
        <f t="array" aca="1" ref="E122" ca="1">IF(MOD(A122,2)&lt;&gt;0,INDEX(customers!$B$2:$B$201, RANDBETWEEN(1, ROWS(customers!$B$2:$B$201)), 1),INDIRECT("F" &amp; ROW() - 1))</f>
        <v>CTM00-61</v>
      </c>
      <c r="F122" t="str" cm="1">
        <f t="array" aca="1" ref="F122" ca="1">IF(MOD(A122,2)&lt;&gt;0,INDEX(customers!$B$2:$B$201, RANDBETWEEN(1, ROWS(customers!$B$2:$B$201)), 1),INDIRECT("E" &amp; ROW() - 1))</f>
        <v>CTM00-149</v>
      </c>
      <c r="G122" t="str" cm="1">
        <f t="array" aca="1" ref="G122" ca="1">INDEX(products!$B$2:$B$1001, RANDBETWEEN(1, ROWS(products!$B$2:$B$1001)), 1)</f>
        <v>PRD00-433</v>
      </c>
      <c r="H122">
        <f t="shared" ref="H122:I185" ca="1" si="416">RANDBETWEEN(1,100)</f>
        <v>71</v>
      </c>
      <c r="I122">
        <f t="shared" ca="1" si="416"/>
        <v>19</v>
      </c>
      <c r="J122">
        <f t="shared" ref="J122" ca="1" si="417">H122*I122*100000</f>
        <v>134900000</v>
      </c>
      <c r="K122" s="1">
        <f t="shared" ref="K122:K185" ca="1" si="418">RANDBETWEEN(DATE(2016,1,1),DATE(2022,6,28))+RANDBETWEEN(TIME(8,0,0)*10000,TIME(23,59,0)*10000)/10000</f>
        <v>42463.371899999998</v>
      </c>
      <c r="L122" s="1">
        <f t="shared" ref="L122" ca="1" si="419">RANDBETWEEN(K122,K122)+RANDBETWEEN(TIME(8,0,0)*10000,TIME(17,0,0)*10000)/10000</f>
        <v>42464.5389</v>
      </c>
      <c r="M122" s="1">
        <f t="shared" ref="M122:N122" ca="1" si="420">RANDBETWEEN(L122,L122+2)+RANDBETWEEN(TIME(HOUR(L122),MINUTE(L122),SECOND(L122))*10000,TIME(17,0,0)*10000)/10000</f>
        <v>42466.558900000004</v>
      </c>
      <c r="N122" s="1">
        <f t="shared" ca="1" si="420"/>
        <v>42467.627099999998</v>
      </c>
      <c r="O122" s="1">
        <f t="shared" ref="O122:O185" ca="1" si="421">RANDBETWEEN(M122,M122+2)+RANDBETWEEN(TIME(HOUR(M122),MINUTE(M122),SECOND(M122))*10000,TIME(17,0,0)*10000)/10000</f>
        <v>42468.5933</v>
      </c>
      <c r="P122" t="str">
        <f t="shared" si="232"/>
        <v>B</v>
      </c>
      <c r="Q122" t="s">
        <v>6</v>
      </c>
      <c r="R122" t="s">
        <v>6</v>
      </c>
      <c r="S122" t="s">
        <v>2319</v>
      </c>
      <c r="T122" t="s">
        <v>2320</v>
      </c>
      <c r="U122" t="s">
        <v>2320</v>
      </c>
      <c r="V122" t="s">
        <v>2321</v>
      </c>
    </row>
    <row r="123" spans="1:22" ht="17.100000000000001" customHeight="1">
      <c r="A123">
        <v>122</v>
      </c>
      <c r="B123" t="str" cm="1">
        <f t="array" aca="1" ref="B123" ca="1">INDIRECT(SUBSTITUTE(ADDRESS(1,COLUMN(),4),"1","") &amp; ROW() - 1)</f>
        <v>TR00-61</v>
      </c>
      <c r="C123" t="str" cm="1">
        <f t="array" aca="1" ref="C123" ca="1">INDIRECT(SUBSTITUTE(ADDRESS(1,COLUMN(),4),"1","") &amp; ROW() - 1)</f>
        <v>c8fc8f51-70e6-44f6-9282-9239147ceddc</v>
      </c>
      <c r="D123" t="str" cm="1">
        <f t="array" aca="1" ref="D123" ca="1">INDIRECT(SUBSTITUTE(ADDRESS(1,COLUMN(),4),"1","") &amp; ROW() - 1)</f>
        <v>5c7d1699-f41e-4214-b85e-e2ffe03eac8a</v>
      </c>
      <c r="E123" t="str" cm="1">
        <f t="array" aca="1" ref="E123" ca="1">IF(MOD(A123,2)&lt;&gt;0,INDEX(customers!$B$2:$B$201, RANDBETWEEN(1, ROWS(customers!$B$2:$B$201)), 1),INDIRECT("F" &amp; ROW() - 1))</f>
        <v>CTM00-149</v>
      </c>
      <c r="F123" t="str" cm="1">
        <f t="array" aca="1" ref="F123" ca="1">IF(MOD(A123,2)&lt;&gt;0,INDEX(customers!$B$2:$B$201, RANDBETWEEN(1, ROWS(customers!$B$2:$B$201)), 1),INDIRECT("E" &amp; ROW() - 1))</f>
        <v>CTM00-61</v>
      </c>
      <c r="G123" t="str" cm="1">
        <f t="array" aca="1" ref="G123" ca="1">INDIRECT(SUBSTITUTE(ADDRESS(1,COLUMN(),4),"1","") &amp; ROW() - 1)</f>
        <v>PRD00-433</v>
      </c>
      <c r="H123" cm="1">
        <f t="array" aca="1" ref="H123" ca="1">INDIRECT(SUBSTITUTE(ADDRESS(1,COLUMN(),4),"1","") &amp; ROW() - 1)</f>
        <v>71</v>
      </c>
      <c r="I123" cm="1">
        <f t="array" aca="1" ref="I123" ca="1">INDIRECT(SUBSTITUTE(ADDRESS(1,COLUMN(),4),"1","") &amp; ROW() - 1)</f>
        <v>19</v>
      </c>
      <c r="J123" cm="1">
        <f t="array" aca="1" ref="J123" ca="1">INDIRECT(SUBSTITUTE(ADDRESS(1,COLUMN(),4),"1","") &amp; ROW() - 1)</f>
        <v>134900000</v>
      </c>
      <c r="K123" s="1" cm="1">
        <f t="array" aca="1" ref="K123" ca="1">INDIRECT(SUBSTITUTE(ADDRESS(1,COLUMN(),4),"1","") &amp; ROW() - 1)</f>
        <v>42463.371899999998</v>
      </c>
      <c r="L123" s="1" cm="1">
        <f t="array" aca="1" ref="L123" ca="1">INDIRECT(SUBSTITUTE(ADDRESS(1,COLUMN(),4),"1","") &amp; ROW() - 1)</f>
        <v>42464.5389</v>
      </c>
      <c r="M123" s="1" cm="1">
        <f t="array" aca="1" ref="M123" ca="1">INDIRECT(SUBSTITUTE(ADDRESS(1,COLUMN(),4),"1","") &amp; ROW() - 1)</f>
        <v>42466.558900000004</v>
      </c>
      <c r="N123" s="1" cm="1">
        <f t="array" aca="1" ref="N123" ca="1">INDIRECT(SUBSTITUTE(ADDRESS(1,COLUMN(),4),"1","") &amp; ROW() - 1)</f>
        <v>42467.627099999998</v>
      </c>
      <c r="O123" s="1" cm="1">
        <f t="array" aca="1" ref="O123" ca="1">INDIRECT(SUBSTITUTE(ADDRESS(1,COLUMN(),4),"1","") &amp; ROW() - 1)</f>
        <v>42468.5933</v>
      </c>
      <c r="P123" t="str">
        <f t="shared" si="232"/>
        <v>S</v>
      </c>
      <c r="Q123" t="str" cm="1">
        <f t="array" aca="1" ref="Q123" ca="1">INDIRECT(SUBSTITUTE(ADDRESS(1,COLUMN(),4),"1","") &amp; ROW() - 1)</f>
        <v>N</v>
      </c>
      <c r="R123" t="str" cm="1">
        <f t="array" aca="1" ref="R123" ca="1">INDIRECT(SUBSTITUTE(ADDRESS(1,COLUMN(),4),"1","") &amp; ROW() - 1)</f>
        <v>N</v>
      </c>
      <c r="S123" t="str" cm="1">
        <f t="array" aca="1" ref="S123" ca="1">INDIRECT(SUBSTITUTE(ADDRESS(1,COLUMN(),4),"1","") &amp; ROW() - 1)</f>
        <v>CONFIRMED</v>
      </c>
      <c r="T123" t="str" cm="1">
        <f t="array" aca="1" ref="T123" ca="1">INDIRECT(SUBSTITUTE(ADDRESS(1,COLUMN(),4),"1","") &amp; ROW() - 1)</f>
        <v>COMPLETE1</v>
      </c>
      <c r="U123" t="str" cm="1">
        <f t="array" aca="1" ref="U123" ca="1">INDIRECT(SUBSTITUTE(ADDRESS(1,COLUMN(),4),"1","") &amp; ROW() - 1)</f>
        <v>COMPLETE1</v>
      </c>
      <c r="V123" t="str" cm="1">
        <f t="array" aca="1" ref="V123" ca="1">INDIRECT(SUBSTITUTE(ADDRESS(1,COLUMN(),4),"1","") &amp; ROW() - 1)</f>
        <v>M</v>
      </c>
    </row>
    <row r="124" spans="1:22" ht="17.100000000000001" customHeight="1">
      <c r="A124">
        <v>123</v>
      </c>
      <c r="B124" t="s">
        <v>2382</v>
      </c>
      <c r="C124" t="str">
        <f t="shared" ref="C124:D187" ca="1" si="4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2d3660c0-6a56-4283-9e1d-e255b0a0d233</v>
      </c>
      <c r="D124" t="str">
        <f t="shared" ca="1" si="422"/>
        <v>1a55a044-c06a-43be-a257-c5827169708d</v>
      </c>
      <c r="E124" t="str" cm="1">
        <f t="array" aca="1" ref="E124" ca="1">IF(MOD(A124,2)&lt;&gt;0,INDEX(customers!$B$2:$B$201, RANDBETWEEN(1, ROWS(customers!$B$2:$B$201)), 1),INDIRECT("F" &amp; ROW() - 1))</f>
        <v>CTM00-119</v>
      </c>
      <c r="F124" t="str" cm="1">
        <f t="array" aca="1" ref="F124" ca="1">IF(MOD(A124,2)&lt;&gt;0,INDEX(customers!$B$2:$B$201, RANDBETWEEN(1, ROWS(customers!$B$2:$B$201)), 1),INDIRECT("E" &amp; ROW() - 1))</f>
        <v>CTM00-120</v>
      </c>
      <c r="G124" t="str" cm="1">
        <f t="array" aca="1" ref="G124" ca="1">INDEX(products!$B$2:$B$1001, RANDBETWEEN(1, ROWS(products!$B$2:$B$1001)), 1)</f>
        <v>PRD00-11</v>
      </c>
      <c r="H124">
        <f t="shared" ref="H124:I187" ca="1" si="423">RANDBETWEEN(1,100)</f>
        <v>71</v>
      </c>
      <c r="I124">
        <f t="shared" ca="1" si="423"/>
        <v>50</v>
      </c>
      <c r="J124">
        <f t="shared" ref="J124" ca="1" si="424">H124*I124*100000</f>
        <v>355000000</v>
      </c>
      <c r="K124" s="1">
        <f t="shared" ref="K124:K187" ca="1" si="425">RANDBETWEEN(DATE(2016,1,1),DATE(2022,6,28))+RANDBETWEEN(TIME(8,0,0)*10000,TIME(23,59,0)*10000)/10000</f>
        <v>42626.988700000002</v>
      </c>
      <c r="L124" s="1">
        <f t="shared" ref="L124" ca="1" si="426">RANDBETWEEN(K124,K124)+RANDBETWEEN(TIME(8,0,0)*10000,TIME(17,0,0)*10000)/10000</f>
        <v>42627.347699999998</v>
      </c>
      <c r="M124" s="1">
        <f t="shared" ref="M124:N124" ca="1" si="427">RANDBETWEEN(L124,L124+2)+RANDBETWEEN(TIME(HOUR(L124),MINUTE(L124),SECOND(L124))*10000,TIME(17,0,0)*10000)/10000</f>
        <v>42628.3603</v>
      </c>
      <c r="N124" s="1">
        <f t="shared" ca="1" si="427"/>
        <v>42630.481899999999</v>
      </c>
      <c r="O124" s="1">
        <f t="shared" ref="O124:O187" ca="1" si="428">RANDBETWEEN(M124,M124+2)+RANDBETWEEN(TIME(HOUR(M124),MINUTE(M124),SECOND(M124))*10000,TIME(17,0,0)*10000)/10000</f>
        <v>42629.392200000002</v>
      </c>
      <c r="P124" t="str">
        <f t="shared" si="232"/>
        <v>B</v>
      </c>
      <c r="Q124" t="s">
        <v>6</v>
      </c>
      <c r="R124" t="s">
        <v>6</v>
      </c>
      <c r="S124" t="s">
        <v>2319</v>
      </c>
      <c r="T124" t="s">
        <v>2320</v>
      </c>
      <c r="U124" t="s">
        <v>2320</v>
      </c>
      <c r="V124" t="s">
        <v>2321</v>
      </c>
    </row>
    <row r="125" spans="1:22" ht="17.100000000000001" customHeight="1">
      <c r="A125">
        <v>124</v>
      </c>
      <c r="B125" t="str" cm="1">
        <f t="array" aca="1" ref="B125" ca="1">INDIRECT(SUBSTITUTE(ADDRESS(1,COLUMN(),4),"1","") &amp; ROW() - 1)</f>
        <v>TR00-62</v>
      </c>
      <c r="C125" t="str" cm="1">
        <f t="array" aca="1" ref="C125" ca="1">INDIRECT(SUBSTITUTE(ADDRESS(1,COLUMN(),4),"1","") &amp; ROW() - 1)</f>
        <v>2d3660c0-6a56-4283-9e1d-e255b0a0d233</v>
      </c>
      <c r="D125" t="str" cm="1">
        <f t="array" aca="1" ref="D125" ca="1">INDIRECT(SUBSTITUTE(ADDRESS(1,COLUMN(),4),"1","") &amp; ROW() - 1)</f>
        <v>1a55a044-c06a-43be-a257-c5827169708d</v>
      </c>
      <c r="E125" t="str" cm="1">
        <f t="array" aca="1" ref="E125" ca="1">IF(MOD(A125,2)&lt;&gt;0,INDEX(customers!$B$2:$B$201, RANDBETWEEN(1, ROWS(customers!$B$2:$B$201)), 1),INDIRECT("F" &amp; ROW() - 1))</f>
        <v>CTM00-120</v>
      </c>
      <c r="F125" t="str" cm="1">
        <f t="array" aca="1" ref="F125" ca="1">IF(MOD(A125,2)&lt;&gt;0,INDEX(customers!$B$2:$B$201, RANDBETWEEN(1, ROWS(customers!$B$2:$B$201)), 1),INDIRECT("E" &amp; ROW() - 1))</f>
        <v>CTM00-119</v>
      </c>
      <c r="G125" t="str" cm="1">
        <f t="array" aca="1" ref="G125" ca="1">INDIRECT(SUBSTITUTE(ADDRESS(1,COLUMN(),4),"1","") &amp; ROW() - 1)</f>
        <v>PRD00-11</v>
      </c>
      <c r="H125" cm="1">
        <f t="array" aca="1" ref="H125" ca="1">INDIRECT(SUBSTITUTE(ADDRESS(1,COLUMN(),4),"1","") &amp; ROW() - 1)</f>
        <v>71</v>
      </c>
      <c r="I125" cm="1">
        <f t="array" aca="1" ref="I125" ca="1">INDIRECT(SUBSTITUTE(ADDRESS(1,COLUMN(),4),"1","") &amp; ROW() - 1)</f>
        <v>50</v>
      </c>
      <c r="J125" cm="1">
        <f t="array" aca="1" ref="J125" ca="1">INDIRECT(SUBSTITUTE(ADDRESS(1,COLUMN(),4),"1","") &amp; ROW() - 1)</f>
        <v>355000000</v>
      </c>
      <c r="K125" s="1" cm="1">
        <f t="array" aca="1" ref="K125" ca="1">INDIRECT(SUBSTITUTE(ADDRESS(1,COLUMN(),4),"1","") &amp; ROW() - 1)</f>
        <v>42626.988700000002</v>
      </c>
      <c r="L125" s="1" cm="1">
        <f t="array" aca="1" ref="L125" ca="1">INDIRECT(SUBSTITUTE(ADDRESS(1,COLUMN(),4),"1","") &amp; ROW() - 1)</f>
        <v>42627.347699999998</v>
      </c>
      <c r="M125" s="1" cm="1">
        <f t="array" aca="1" ref="M125" ca="1">INDIRECT(SUBSTITUTE(ADDRESS(1,COLUMN(),4),"1","") &amp; ROW() - 1)</f>
        <v>42628.3603</v>
      </c>
      <c r="N125" s="1" cm="1">
        <f t="array" aca="1" ref="N125" ca="1">INDIRECT(SUBSTITUTE(ADDRESS(1,COLUMN(),4),"1","") &amp; ROW() - 1)</f>
        <v>42630.481899999999</v>
      </c>
      <c r="O125" s="1" cm="1">
        <f t="array" aca="1" ref="O125" ca="1">INDIRECT(SUBSTITUTE(ADDRESS(1,COLUMN(),4),"1","") &amp; ROW() - 1)</f>
        <v>42629.392200000002</v>
      </c>
      <c r="P125" t="str">
        <f t="shared" si="232"/>
        <v>S</v>
      </c>
      <c r="Q125" t="str" cm="1">
        <f t="array" aca="1" ref="Q125" ca="1">INDIRECT(SUBSTITUTE(ADDRESS(1,COLUMN(),4),"1","") &amp; ROW() - 1)</f>
        <v>N</v>
      </c>
      <c r="R125" t="str" cm="1">
        <f t="array" aca="1" ref="R125" ca="1">INDIRECT(SUBSTITUTE(ADDRESS(1,COLUMN(),4),"1","") &amp; ROW() - 1)</f>
        <v>N</v>
      </c>
      <c r="S125" t="str" cm="1">
        <f t="array" aca="1" ref="S125" ca="1">INDIRECT(SUBSTITUTE(ADDRESS(1,COLUMN(),4),"1","") &amp; ROW() - 1)</f>
        <v>CONFIRMED</v>
      </c>
      <c r="T125" t="str" cm="1">
        <f t="array" aca="1" ref="T125" ca="1">INDIRECT(SUBSTITUTE(ADDRESS(1,COLUMN(),4),"1","") &amp; ROW() - 1)</f>
        <v>COMPLETE1</v>
      </c>
      <c r="U125" t="str" cm="1">
        <f t="array" aca="1" ref="U125" ca="1">INDIRECT(SUBSTITUTE(ADDRESS(1,COLUMN(),4),"1","") &amp; ROW() - 1)</f>
        <v>COMPLETE1</v>
      </c>
      <c r="V125" t="str" cm="1">
        <f t="array" aca="1" ref="V125" ca="1">INDIRECT(SUBSTITUTE(ADDRESS(1,COLUMN(),4),"1","") &amp; ROW() - 1)</f>
        <v>M</v>
      </c>
    </row>
    <row r="126" spans="1:22" ht="17.100000000000001" customHeight="1">
      <c r="A126">
        <v>125</v>
      </c>
      <c r="B126" t="s">
        <v>2383</v>
      </c>
      <c r="C126" t="str">
        <f t="shared" ref="C126:D189" ca="1" si="4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1737a57d-625a-4e82-b8bd-01d861a0a1e9</v>
      </c>
      <c r="D126" t="str">
        <f t="shared" ca="1" si="429"/>
        <v>96b40bb3-757d-4fb4-bde0-824d69951919</v>
      </c>
      <c r="E126" t="str" cm="1">
        <f t="array" aca="1" ref="E126" ca="1">IF(MOD(A126,2)&lt;&gt;0,INDEX(customers!$B$2:$B$201, RANDBETWEEN(1, ROWS(customers!$B$2:$B$201)), 1),INDIRECT("F" &amp; ROW() - 1))</f>
        <v>CTM00-30</v>
      </c>
      <c r="F126" t="str" cm="1">
        <f t="array" aca="1" ref="F126" ca="1">IF(MOD(A126,2)&lt;&gt;0,INDEX(customers!$B$2:$B$201, RANDBETWEEN(1, ROWS(customers!$B$2:$B$201)), 1),INDIRECT("E" &amp; ROW() - 1))</f>
        <v>CTM00-99</v>
      </c>
      <c r="G126" t="str" cm="1">
        <f t="array" aca="1" ref="G126" ca="1">INDEX(products!$B$2:$B$1001, RANDBETWEEN(1, ROWS(products!$B$2:$B$1001)), 1)</f>
        <v>PRD00-678</v>
      </c>
      <c r="H126">
        <f t="shared" ref="H126:I189" ca="1" si="430">RANDBETWEEN(1,100)</f>
        <v>83</v>
      </c>
      <c r="I126">
        <f t="shared" ca="1" si="430"/>
        <v>43</v>
      </c>
      <c r="J126">
        <f t="shared" ref="J126" ca="1" si="431">H126*I126*100000</f>
        <v>356900000</v>
      </c>
      <c r="K126" s="1">
        <f t="shared" ref="K126:K189" ca="1" si="432">RANDBETWEEN(DATE(2016,1,1),DATE(2022,6,28))+RANDBETWEEN(TIME(8,0,0)*10000,TIME(23,59,0)*10000)/10000</f>
        <v>43039.574200000003</v>
      </c>
      <c r="L126" s="1">
        <f t="shared" ref="L126" ca="1" si="433">RANDBETWEEN(K126,K126)+RANDBETWEEN(TIME(8,0,0)*10000,TIME(17,0,0)*10000)/10000</f>
        <v>43040.660900000003</v>
      </c>
      <c r="M126" s="1">
        <f t="shared" ref="M126:N126" ca="1" si="434">RANDBETWEEN(L126,L126+2)+RANDBETWEEN(TIME(HOUR(L126),MINUTE(L126),SECOND(L126))*10000,TIME(17,0,0)*10000)/10000</f>
        <v>43041.661899999999</v>
      </c>
      <c r="N126" s="1">
        <f t="shared" ca="1" si="434"/>
        <v>43043.662700000001</v>
      </c>
      <c r="O126" s="1">
        <f t="shared" ref="O126:O189" ca="1" si="435">RANDBETWEEN(M126,M126+2)+RANDBETWEEN(TIME(HOUR(M126),MINUTE(M126),SECOND(M126))*10000,TIME(17,0,0)*10000)/10000</f>
        <v>43043.690699999999</v>
      </c>
      <c r="P126" t="str">
        <f t="shared" si="232"/>
        <v>B</v>
      </c>
      <c r="Q126" t="s">
        <v>6</v>
      </c>
      <c r="R126" t="s">
        <v>6</v>
      </c>
      <c r="S126" t="s">
        <v>2319</v>
      </c>
      <c r="T126" t="s">
        <v>2320</v>
      </c>
      <c r="U126" t="s">
        <v>2320</v>
      </c>
      <c r="V126" t="s">
        <v>2321</v>
      </c>
    </row>
    <row r="127" spans="1:22" ht="17.100000000000001" customHeight="1">
      <c r="A127">
        <v>126</v>
      </c>
      <c r="B127" t="str" cm="1">
        <f t="array" aca="1" ref="B127" ca="1">INDIRECT(SUBSTITUTE(ADDRESS(1,COLUMN(),4),"1","") &amp; ROW() - 1)</f>
        <v>TR00-63</v>
      </c>
      <c r="C127" t="str" cm="1">
        <f t="array" aca="1" ref="C127" ca="1">INDIRECT(SUBSTITUTE(ADDRESS(1,COLUMN(),4),"1","") &amp; ROW() - 1)</f>
        <v>1737a57d-625a-4e82-b8bd-01d861a0a1e9</v>
      </c>
      <c r="D127" t="str" cm="1">
        <f t="array" aca="1" ref="D127" ca="1">INDIRECT(SUBSTITUTE(ADDRESS(1,COLUMN(),4),"1","") &amp; ROW() - 1)</f>
        <v>96b40bb3-757d-4fb4-bde0-824d69951919</v>
      </c>
      <c r="E127" t="str" cm="1">
        <f t="array" aca="1" ref="E127" ca="1">IF(MOD(A127,2)&lt;&gt;0,INDEX(customers!$B$2:$B$201, RANDBETWEEN(1, ROWS(customers!$B$2:$B$201)), 1),INDIRECT("F" &amp; ROW() - 1))</f>
        <v>CTM00-99</v>
      </c>
      <c r="F127" t="str" cm="1">
        <f t="array" aca="1" ref="F127" ca="1">IF(MOD(A127,2)&lt;&gt;0,INDEX(customers!$B$2:$B$201, RANDBETWEEN(1, ROWS(customers!$B$2:$B$201)), 1),INDIRECT("E" &amp; ROW() - 1))</f>
        <v>CTM00-30</v>
      </c>
      <c r="G127" t="str" cm="1">
        <f t="array" aca="1" ref="G127" ca="1">INDIRECT(SUBSTITUTE(ADDRESS(1,COLUMN(),4),"1","") &amp; ROW() - 1)</f>
        <v>PRD00-678</v>
      </c>
      <c r="H127" cm="1">
        <f t="array" aca="1" ref="H127" ca="1">INDIRECT(SUBSTITUTE(ADDRESS(1,COLUMN(),4),"1","") &amp; ROW() - 1)</f>
        <v>83</v>
      </c>
      <c r="I127" cm="1">
        <f t="array" aca="1" ref="I127" ca="1">INDIRECT(SUBSTITUTE(ADDRESS(1,COLUMN(),4),"1","") &amp; ROW() - 1)</f>
        <v>43</v>
      </c>
      <c r="J127" cm="1">
        <f t="array" aca="1" ref="J127" ca="1">INDIRECT(SUBSTITUTE(ADDRESS(1,COLUMN(),4),"1","") &amp; ROW() - 1)</f>
        <v>356900000</v>
      </c>
      <c r="K127" s="1" cm="1">
        <f t="array" aca="1" ref="K127" ca="1">INDIRECT(SUBSTITUTE(ADDRESS(1,COLUMN(),4),"1","") &amp; ROW() - 1)</f>
        <v>43039.574200000003</v>
      </c>
      <c r="L127" s="1" cm="1">
        <f t="array" aca="1" ref="L127" ca="1">INDIRECT(SUBSTITUTE(ADDRESS(1,COLUMN(),4),"1","") &amp; ROW() - 1)</f>
        <v>43040.660900000003</v>
      </c>
      <c r="M127" s="1" cm="1">
        <f t="array" aca="1" ref="M127" ca="1">INDIRECT(SUBSTITUTE(ADDRESS(1,COLUMN(),4),"1","") &amp; ROW() - 1)</f>
        <v>43041.661899999999</v>
      </c>
      <c r="N127" s="1" cm="1">
        <f t="array" aca="1" ref="N127" ca="1">INDIRECT(SUBSTITUTE(ADDRESS(1,COLUMN(),4),"1","") &amp; ROW() - 1)</f>
        <v>43043.662700000001</v>
      </c>
      <c r="O127" s="1" cm="1">
        <f t="array" aca="1" ref="O127" ca="1">INDIRECT(SUBSTITUTE(ADDRESS(1,COLUMN(),4),"1","") &amp; ROW() - 1)</f>
        <v>43043.690699999999</v>
      </c>
      <c r="P127" t="str">
        <f t="shared" si="232"/>
        <v>S</v>
      </c>
      <c r="Q127" t="str" cm="1">
        <f t="array" aca="1" ref="Q127" ca="1">INDIRECT(SUBSTITUTE(ADDRESS(1,COLUMN(),4),"1","") &amp; ROW() - 1)</f>
        <v>N</v>
      </c>
      <c r="R127" t="str" cm="1">
        <f t="array" aca="1" ref="R127" ca="1">INDIRECT(SUBSTITUTE(ADDRESS(1,COLUMN(),4),"1","") &amp; ROW() - 1)</f>
        <v>N</v>
      </c>
      <c r="S127" t="str" cm="1">
        <f t="array" aca="1" ref="S127" ca="1">INDIRECT(SUBSTITUTE(ADDRESS(1,COLUMN(),4),"1","") &amp; ROW() - 1)</f>
        <v>CONFIRMED</v>
      </c>
      <c r="T127" t="str" cm="1">
        <f t="array" aca="1" ref="T127" ca="1">INDIRECT(SUBSTITUTE(ADDRESS(1,COLUMN(),4),"1","") &amp; ROW() - 1)</f>
        <v>COMPLETE1</v>
      </c>
      <c r="U127" t="str" cm="1">
        <f t="array" aca="1" ref="U127" ca="1">INDIRECT(SUBSTITUTE(ADDRESS(1,COLUMN(),4),"1","") &amp; ROW() - 1)</f>
        <v>COMPLETE1</v>
      </c>
      <c r="V127" t="str" cm="1">
        <f t="array" aca="1" ref="V127" ca="1">INDIRECT(SUBSTITUTE(ADDRESS(1,COLUMN(),4),"1","") &amp; ROW() - 1)</f>
        <v>M</v>
      </c>
    </row>
    <row r="128" spans="1:22" ht="17.100000000000001" customHeight="1">
      <c r="A128">
        <v>127</v>
      </c>
      <c r="B128" t="s">
        <v>2384</v>
      </c>
      <c r="C128" t="str">
        <f t="shared" ref="C128:D191" ca="1" si="4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9b7153b9-d98c-492e-bf13-f52f4c946eea</v>
      </c>
      <c r="D128" t="str">
        <f t="shared" ca="1" si="436"/>
        <v>b06392a2-0d1d-46c9-a9c7-3de0ce89c117</v>
      </c>
      <c r="E128" t="str" cm="1">
        <f t="array" aca="1" ref="E128" ca="1">IF(MOD(A128,2)&lt;&gt;0,INDEX(customers!$B$2:$B$201, RANDBETWEEN(1, ROWS(customers!$B$2:$B$201)), 1),INDIRECT("F" &amp; ROW() - 1))</f>
        <v>CTM00-101</v>
      </c>
      <c r="F128" t="str" cm="1">
        <f t="array" aca="1" ref="F128" ca="1">IF(MOD(A128,2)&lt;&gt;0,INDEX(customers!$B$2:$B$201, RANDBETWEEN(1, ROWS(customers!$B$2:$B$201)), 1),INDIRECT("E" &amp; ROW() - 1))</f>
        <v>CTM00-95</v>
      </c>
      <c r="G128" t="str" cm="1">
        <f t="array" aca="1" ref="G128" ca="1">INDEX(products!$B$2:$B$1001, RANDBETWEEN(1, ROWS(products!$B$2:$B$1001)), 1)</f>
        <v>PRD00-298</v>
      </c>
      <c r="H128">
        <f t="shared" ref="H128:I191" ca="1" si="437">RANDBETWEEN(1,100)</f>
        <v>8</v>
      </c>
      <c r="I128">
        <f t="shared" ca="1" si="437"/>
        <v>6</v>
      </c>
      <c r="J128">
        <f t="shared" ref="J128" ca="1" si="438">H128*I128*100000</f>
        <v>4800000</v>
      </c>
      <c r="K128" s="1">
        <f t="shared" ref="K128:K191" ca="1" si="439">RANDBETWEEN(DATE(2016,1,1),DATE(2022,6,28))+RANDBETWEEN(TIME(8,0,0)*10000,TIME(23,59,0)*10000)/10000</f>
        <v>43980.333400000003</v>
      </c>
      <c r="L128" s="1">
        <f t="shared" ref="L128" ca="1" si="440">RANDBETWEEN(K128,K128)+RANDBETWEEN(TIME(8,0,0)*10000,TIME(17,0,0)*10000)/10000</f>
        <v>43981.449200000003</v>
      </c>
      <c r="M128" s="1">
        <f t="shared" ref="M128:N128" ca="1" si="441">RANDBETWEEN(L128,L128+2)+RANDBETWEEN(TIME(HOUR(L128),MINUTE(L128),SECOND(L128))*10000,TIME(17,0,0)*10000)/10000</f>
        <v>43982.596700000002</v>
      </c>
      <c r="N128" s="1">
        <f t="shared" ca="1" si="441"/>
        <v>43984.704899999997</v>
      </c>
      <c r="O128" s="1">
        <f t="shared" ref="O128:O191" ca="1" si="442">RANDBETWEEN(M128,M128+2)+RANDBETWEEN(TIME(HOUR(M128),MINUTE(M128),SECOND(M128))*10000,TIME(17,0,0)*10000)/10000</f>
        <v>43984.694100000001</v>
      </c>
      <c r="P128" t="str">
        <f t="shared" si="232"/>
        <v>B</v>
      </c>
      <c r="Q128" t="s">
        <v>6</v>
      </c>
      <c r="R128" t="s">
        <v>6</v>
      </c>
      <c r="S128" t="s">
        <v>2319</v>
      </c>
      <c r="T128" t="s">
        <v>2320</v>
      </c>
      <c r="U128" t="s">
        <v>2320</v>
      </c>
      <c r="V128" t="s">
        <v>2321</v>
      </c>
    </row>
    <row r="129" spans="1:22" ht="17.100000000000001" customHeight="1">
      <c r="A129">
        <v>128</v>
      </c>
      <c r="B129" t="str" cm="1">
        <f t="array" aca="1" ref="B129" ca="1">INDIRECT(SUBSTITUTE(ADDRESS(1,COLUMN(),4),"1","") &amp; ROW() - 1)</f>
        <v>TR00-64</v>
      </c>
      <c r="C129" t="str" cm="1">
        <f t="array" aca="1" ref="C129" ca="1">INDIRECT(SUBSTITUTE(ADDRESS(1,COLUMN(),4),"1","") &amp; ROW() - 1)</f>
        <v>9b7153b9-d98c-492e-bf13-f52f4c946eea</v>
      </c>
      <c r="D129" t="str" cm="1">
        <f t="array" aca="1" ref="D129" ca="1">INDIRECT(SUBSTITUTE(ADDRESS(1,COLUMN(),4),"1","") &amp; ROW() - 1)</f>
        <v>b06392a2-0d1d-46c9-a9c7-3de0ce89c117</v>
      </c>
      <c r="E129" t="str" cm="1">
        <f t="array" aca="1" ref="E129" ca="1">IF(MOD(A129,2)&lt;&gt;0,INDEX(customers!$B$2:$B$201, RANDBETWEEN(1, ROWS(customers!$B$2:$B$201)), 1),INDIRECT("F" &amp; ROW() - 1))</f>
        <v>CTM00-95</v>
      </c>
      <c r="F129" t="str" cm="1">
        <f t="array" aca="1" ref="F129" ca="1">IF(MOD(A129,2)&lt;&gt;0,INDEX(customers!$B$2:$B$201, RANDBETWEEN(1, ROWS(customers!$B$2:$B$201)), 1),INDIRECT("E" &amp; ROW() - 1))</f>
        <v>CTM00-101</v>
      </c>
      <c r="G129" t="str" cm="1">
        <f t="array" aca="1" ref="G129" ca="1">INDIRECT(SUBSTITUTE(ADDRESS(1,COLUMN(),4),"1","") &amp; ROW() - 1)</f>
        <v>PRD00-298</v>
      </c>
      <c r="H129" cm="1">
        <f t="array" aca="1" ref="H129" ca="1">INDIRECT(SUBSTITUTE(ADDRESS(1,COLUMN(),4),"1","") &amp; ROW() - 1)</f>
        <v>8</v>
      </c>
      <c r="I129" cm="1">
        <f t="array" aca="1" ref="I129" ca="1">INDIRECT(SUBSTITUTE(ADDRESS(1,COLUMN(),4),"1","") &amp; ROW() - 1)</f>
        <v>6</v>
      </c>
      <c r="J129" cm="1">
        <f t="array" aca="1" ref="J129" ca="1">INDIRECT(SUBSTITUTE(ADDRESS(1,COLUMN(),4),"1","") &amp; ROW() - 1)</f>
        <v>4800000</v>
      </c>
      <c r="K129" s="1" cm="1">
        <f t="array" aca="1" ref="K129" ca="1">INDIRECT(SUBSTITUTE(ADDRESS(1,COLUMN(),4),"1","") &amp; ROW() - 1)</f>
        <v>43980.333400000003</v>
      </c>
      <c r="L129" s="1" cm="1">
        <f t="array" aca="1" ref="L129" ca="1">INDIRECT(SUBSTITUTE(ADDRESS(1,COLUMN(),4),"1","") &amp; ROW() - 1)</f>
        <v>43981.449200000003</v>
      </c>
      <c r="M129" s="1" cm="1">
        <f t="array" aca="1" ref="M129" ca="1">INDIRECT(SUBSTITUTE(ADDRESS(1,COLUMN(),4),"1","") &amp; ROW() - 1)</f>
        <v>43982.596700000002</v>
      </c>
      <c r="N129" s="1" cm="1">
        <f t="array" aca="1" ref="N129" ca="1">INDIRECT(SUBSTITUTE(ADDRESS(1,COLUMN(),4),"1","") &amp; ROW() - 1)</f>
        <v>43984.704899999997</v>
      </c>
      <c r="O129" s="1" cm="1">
        <f t="array" aca="1" ref="O129" ca="1">INDIRECT(SUBSTITUTE(ADDRESS(1,COLUMN(),4),"1","") &amp; ROW() - 1)</f>
        <v>43984.694100000001</v>
      </c>
      <c r="P129" t="str">
        <f t="shared" si="232"/>
        <v>S</v>
      </c>
      <c r="Q129" t="str" cm="1">
        <f t="array" aca="1" ref="Q129" ca="1">INDIRECT(SUBSTITUTE(ADDRESS(1,COLUMN(),4),"1","") &amp; ROW() - 1)</f>
        <v>N</v>
      </c>
      <c r="R129" t="str" cm="1">
        <f t="array" aca="1" ref="R129" ca="1">INDIRECT(SUBSTITUTE(ADDRESS(1,COLUMN(),4),"1","") &amp; ROW() - 1)</f>
        <v>N</v>
      </c>
      <c r="S129" t="str" cm="1">
        <f t="array" aca="1" ref="S129" ca="1">INDIRECT(SUBSTITUTE(ADDRESS(1,COLUMN(),4),"1","") &amp; ROW() - 1)</f>
        <v>CONFIRMED</v>
      </c>
      <c r="T129" t="str" cm="1">
        <f t="array" aca="1" ref="T129" ca="1">INDIRECT(SUBSTITUTE(ADDRESS(1,COLUMN(),4),"1","") &amp; ROW() - 1)</f>
        <v>COMPLETE1</v>
      </c>
      <c r="U129" t="str" cm="1">
        <f t="array" aca="1" ref="U129" ca="1">INDIRECT(SUBSTITUTE(ADDRESS(1,COLUMN(),4),"1","") &amp; ROW() - 1)</f>
        <v>COMPLETE1</v>
      </c>
      <c r="V129" t="str" cm="1">
        <f t="array" aca="1" ref="V129" ca="1">INDIRECT(SUBSTITUTE(ADDRESS(1,COLUMN(),4),"1","") &amp; ROW() - 1)</f>
        <v>M</v>
      </c>
    </row>
    <row r="130" spans="1:22" ht="17.100000000000001" customHeight="1">
      <c r="A130">
        <v>129</v>
      </c>
      <c r="B130" t="s">
        <v>2385</v>
      </c>
      <c r="C130" t="str">
        <f t="shared" ref="C130:D193" ca="1" si="4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a5b7b22a-3723-47fe-be94-c8ed5ffda6c0</v>
      </c>
      <c r="D130" t="str">
        <f t="shared" ca="1" si="443"/>
        <v>7af7df2c-e873-4022-a08f-3671bbf77146</v>
      </c>
      <c r="E130" t="str" cm="1">
        <f t="array" aca="1" ref="E130" ca="1">IF(MOD(A130,2)&lt;&gt;0,INDEX(customers!$B$2:$B$201, RANDBETWEEN(1, ROWS(customers!$B$2:$B$201)), 1),INDIRECT("F" &amp; ROW() - 1))</f>
        <v>CTM00-166</v>
      </c>
      <c r="F130" t="str" cm="1">
        <f t="array" aca="1" ref="F130" ca="1">IF(MOD(A130,2)&lt;&gt;0,INDEX(customers!$B$2:$B$201, RANDBETWEEN(1, ROWS(customers!$B$2:$B$201)), 1),INDIRECT("E" &amp; ROW() - 1))</f>
        <v>CTM00-170</v>
      </c>
      <c r="G130" t="str" cm="1">
        <f t="array" aca="1" ref="G130" ca="1">INDEX(products!$B$2:$B$1001, RANDBETWEEN(1, ROWS(products!$B$2:$B$1001)), 1)</f>
        <v>PRD00-877</v>
      </c>
      <c r="H130">
        <f t="shared" ref="H130:I193" ca="1" si="444">RANDBETWEEN(1,100)</f>
        <v>16</v>
      </c>
      <c r="I130">
        <f t="shared" ca="1" si="444"/>
        <v>53</v>
      </c>
      <c r="J130">
        <f t="shared" ref="J130" ca="1" si="445">H130*I130*100000</f>
        <v>84800000</v>
      </c>
      <c r="K130" s="1">
        <f t="shared" ref="K130:K193" ca="1" si="446">RANDBETWEEN(DATE(2016,1,1),DATE(2022,6,28))+RANDBETWEEN(TIME(8,0,0)*10000,TIME(23,59,0)*10000)/10000</f>
        <v>42938.6921</v>
      </c>
      <c r="L130" s="1">
        <f t="shared" ref="L130" ca="1" si="447">RANDBETWEEN(K130,K130)+RANDBETWEEN(TIME(8,0,0)*10000,TIME(17,0,0)*10000)/10000</f>
        <v>42939.453999999998</v>
      </c>
      <c r="M130" s="1">
        <f t="shared" ref="M130:N130" ca="1" si="448">RANDBETWEEN(L130,L130+2)+RANDBETWEEN(TIME(HOUR(L130),MINUTE(L130),SECOND(L130))*10000,TIME(17,0,0)*10000)/10000</f>
        <v>42940.667300000001</v>
      </c>
      <c r="N130" s="1">
        <f t="shared" ca="1" si="448"/>
        <v>42942.6711</v>
      </c>
      <c r="O130" s="1">
        <f t="shared" ref="O130:O193" ca="1" si="449">RANDBETWEEN(M130,M130+2)+RANDBETWEEN(TIME(HOUR(M130),MINUTE(M130),SECOND(M130))*10000,TIME(17,0,0)*10000)/10000</f>
        <v>42942.681100000002</v>
      </c>
      <c r="P130" t="str">
        <f t="shared" si="232"/>
        <v>B</v>
      </c>
      <c r="Q130" t="s">
        <v>6</v>
      </c>
      <c r="R130" t="s">
        <v>6</v>
      </c>
      <c r="S130" t="s">
        <v>2319</v>
      </c>
      <c r="T130" t="s">
        <v>2320</v>
      </c>
      <c r="U130" t="s">
        <v>2320</v>
      </c>
      <c r="V130" t="s">
        <v>2321</v>
      </c>
    </row>
    <row r="131" spans="1:22" ht="17.100000000000001" customHeight="1">
      <c r="A131">
        <v>130</v>
      </c>
      <c r="B131" t="str" cm="1">
        <f t="array" aca="1" ref="B131" ca="1">INDIRECT(SUBSTITUTE(ADDRESS(1,COLUMN(),4),"1","") &amp; ROW() - 1)</f>
        <v>TR00-65</v>
      </c>
      <c r="C131" t="str" cm="1">
        <f t="array" aca="1" ref="C131" ca="1">INDIRECT(SUBSTITUTE(ADDRESS(1,COLUMN(),4),"1","") &amp; ROW() - 1)</f>
        <v>a5b7b22a-3723-47fe-be94-c8ed5ffda6c0</v>
      </c>
      <c r="D131" t="str" cm="1">
        <f t="array" aca="1" ref="D131" ca="1">INDIRECT(SUBSTITUTE(ADDRESS(1,COLUMN(),4),"1","") &amp; ROW() - 1)</f>
        <v>7af7df2c-e873-4022-a08f-3671bbf77146</v>
      </c>
      <c r="E131" t="str" cm="1">
        <f t="array" aca="1" ref="E131" ca="1">IF(MOD(A131,2)&lt;&gt;0,INDEX(customers!$B$2:$B$201, RANDBETWEEN(1, ROWS(customers!$B$2:$B$201)), 1),INDIRECT("F" &amp; ROW() - 1))</f>
        <v>CTM00-170</v>
      </c>
      <c r="F131" t="str" cm="1">
        <f t="array" aca="1" ref="F131" ca="1">IF(MOD(A131,2)&lt;&gt;0,INDEX(customers!$B$2:$B$201, RANDBETWEEN(1, ROWS(customers!$B$2:$B$201)), 1),INDIRECT("E" &amp; ROW() - 1))</f>
        <v>CTM00-166</v>
      </c>
      <c r="G131" t="str" cm="1">
        <f t="array" aca="1" ref="G131" ca="1">INDIRECT(SUBSTITUTE(ADDRESS(1,COLUMN(),4),"1","") &amp; ROW() - 1)</f>
        <v>PRD00-877</v>
      </c>
      <c r="H131" cm="1">
        <f t="array" aca="1" ref="H131" ca="1">INDIRECT(SUBSTITUTE(ADDRESS(1,COLUMN(),4),"1","") &amp; ROW() - 1)</f>
        <v>16</v>
      </c>
      <c r="I131" cm="1">
        <f t="array" aca="1" ref="I131" ca="1">INDIRECT(SUBSTITUTE(ADDRESS(1,COLUMN(),4),"1","") &amp; ROW() - 1)</f>
        <v>53</v>
      </c>
      <c r="J131" cm="1">
        <f t="array" aca="1" ref="J131" ca="1">INDIRECT(SUBSTITUTE(ADDRESS(1,COLUMN(),4),"1","") &amp; ROW() - 1)</f>
        <v>84800000</v>
      </c>
      <c r="K131" s="1" cm="1">
        <f t="array" aca="1" ref="K131" ca="1">INDIRECT(SUBSTITUTE(ADDRESS(1,COLUMN(),4),"1","") &amp; ROW() - 1)</f>
        <v>42938.6921</v>
      </c>
      <c r="L131" s="1" cm="1">
        <f t="array" aca="1" ref="L131" ca="1">INDIRECT(SUBSTITUTE(ADDRESS(1,COLUMN(),4),"1","") &amp; ROW() - 1)</f>
        <v>42939.453999999998</v>
      </c>
      <c r="M131" s="1" cm="1">
        <f t="array" aca="1" ref="M131" ca="1">INDIRECT(SUBSTITUTE(ADDRESS(1,COLUMN(),4),"1","") &amp; ROW() - 1)</f>
        <v>42940.667300000001</v>
      </c>
      <c r="N131" s="1" cm="1">
        <f t="array" aca="1" ref="N131" ca="1">INDIRECT(SUBSTITUTE(ADDRESS(1,COLUMN(),4),"1","") &amp; ROW() - 1)</f>
        <v>42942.6711</v>
      </c>
      <c r="O131" s="1" cm="1">
        <f t="array" aca="1" ref="O131" ca="1">INDIRECT(SUBSTITUTE(ADDRESS(1,COLUMN(),4),"1","") &amp; ROW() - 1)</f>
        <v>42942.681100000002</v>
      </c>
      <c r="P131" t="str">
        <f t="shared" si="232"/>
        <v>S</v>
      </c>
      <c r="Q131" t="str" cm="1">
        <f t="array" aca="1" ref="Q131" ca="1">INDIRECT(SUBSTITUTE(ADDRESS(1,COLUMN(),4),"1","") &amp; ROW() - 1)</f>
        <v>N</v>
      </c>
      <c r="R131" t="str" cm="1">
        <f t="array" aca="1" ref="R131" ca="1">INDIRECT(SUBSTITUTE(ADDRESS(1,COLUMN(),4),"1","") &amp; ROW() - 1)</f>
        <v>N</v>
      </c>
      <c r="S131" t="str" cm="1">
        <f t="array" aca="1" ref="S131" ca="1">INDIRECT(SUBSTITUTE(ADDRESS(1,COLUMN(),4),"1","") &amp; ROW() - 1)</f>
        <v>CONFIRMED</v>
      </c>
      <c r="T131" t="str" cm="1">
        <f t="array" aca="1" ref="T131" ca="1">INDIRECT(SUBSTITUTE(ADDRESS(1,COLUMN(),4),"1","") &amp; ROW() - 1)</f>
        <v>COMPLETE1</v>
      </c>
      <c r="U131" t="str" cm="1">
        <f t="array" aca="1" ref="U131" ca="1">INDIRECT(SUBSTITUTE(ADDRESS(1,COLUMN(),4),"1","") &amp; ROW() - 1)</f>
        <v>COMPLETE1</v>
      </c>
      <c r="V131" t="str" cm="1">
        <f t="array" aca="1" ref="V131" ca="1">INDIRECT(SUBSTITUTE(ADDRESS(1,COLUMN(),4),"1","") &amp; ROW() - 1)</f>
        <v>M</v>
      </c>
    </row>
    <row r="132" spans="1:22" ht="17.100000000000001" customHeight="1">
      <c r="A132">
        <v>131</v>
      </c>
      <c r="B132" t="s">
        <v>2386</v>
      </c>
      <c r="C132" t="str">
        <f t="shared" ref="C132:D195" ca="1" si="4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0fa8eb8b-2a5e-4ec4-b86c-e1004edb95b7</v>
      </c>
      <c r="D132" t="str">
        <f t="shared" ca="1" si="450"/>
        <v>328a7c5f-6e62-46fd-8d9b-7a1f82410856</v>
      </c>
      <c r="E132" t="str" cm="1">
        <f t="array" aca="1" ref="E132" ca="1">IF(MOD(A132,2)&lt;&gt;0,INDEX(customers!$B$2:$B$201, RANDBETWEEN(1, ROWS(customers!$B$2:$B$201)), 1),INDIRECT("F" &amp; ROW() - 1))</f>
        <v>CTM00-198</v>
      </c>
      <c r="F132" t="str" cm="1">
        <f t="array" aca="1" ref="F132" ca="1">IF(MOD(A132,2)&lt;&gt;0,INDEX(customers!$B$2:$B$201, RANDBETWEEN(1, ROWS(customers!$B$2:$B$201)), 1),INDIRECT("E" &amp; ROW() - 1))</f>
        <v>CTM00-63</v>
      </c>
      <c r="G132" t="str" cm="1">
        <f t="array" aca="1" ref="G132" ca="1">INDEX(products!$B$2:$B$1001, RANDBETWEEN(1, ROWS(products!$B$2:$B$1001)), 1)</f>
        <v>PRD00-225</v>
      </c>
      <c r="H132">
        <f t="shared" ref="H132:I195" ca="1" si="451">RANDBETWEEN(1,100)</f>
        <v>86</v>
      </c>
      <c r="I132">
        <f t="shared" ca="1" si="451"/>
        <v>37</v>
      </c>
      <c r="J132">
        <f t="shared" ref="J132" ca="1" si="452">H132*I132*100000</f>
        <v>318200000</v>
      </c>
      <c r="K132" s="1">
        <f t="shared" ref="K132:K195" ca="1" si="453">RANDBETWEEN(DATE(2016,1,1),DATE(2022,6,28))+RANDBETWEEN(TIME(8,0,0)*10000,TIME(23,59,0)*10000)/10000</f>
        <v>42785.821100000001</v>
      </c>
      <c r="L132" s="1">
        <f t="shared" ref="L132" ca="1" si="454">RANDBETWEEN(K132,K132)+RANDBETWEEN(TIME(8,0,0)*10000,TIME(17,0,0)*10000)/10000</f>
        <v>42786.492899999997</v>
      </c>
      <c r="M132" s="1">
        <f t="shared" ref="M132:N132" ca="1" si="455">RANDBETWEEN(L132,L132+2)+RANDBETWEEN(TIME(HOUR(L132),MINUTE(L132),SECOND(L132))*10000,TIME(17,0,0)*10000)/10000</f>
        <v>42787.693299999999</v>
      </c>
      <c r="N132" s="1">
        <f t="shared" ca="1" si="455"/>
        <v>42789.694900000002</v>
      </c>
      <c r="O132" s="1">
        <f t="shared" ref="O132:O195" ca="1" si="456">RANDBETWEEN(M132,M132+2)+RANDBETWEEN(TIME(HOUR(M132),MINUTE(M132),SECOND(M132))*10000,TIME(17,0,0)*10000)/10000</f>
        <v>42789.6967</v>
      </c>
      <c r="P132" t="str">
        <f t="shared" ref="P132:P195" si="457">IF(MOD(A132,2)&lt;&gt;0,"B","S")</f>
        <v>B</v>
      </c>
      <c r="Q132" t="s">
        <v>6</v>
      </c>
      <c r="R132" t="s">
        <v>6</v>
      </c>
      <c r="S132" t="s">
        <v>2319</v>
      </c>
      <c r="T132" t="s">
        <v>2320</v>
      </c>
      <c r="U132" t="s">
        <v>2320</v>
      </c>
      <c r="V132" t="s">
        <v>2321</v>
      </c>
    </row>
    <row r="133" spans="1:22" ht="17.100000000000001" customHeight="1">
      <c r="A133">
        <v>132</v>
      </c>
      <c r="B133" t="str" cm="1">
        <f t="array" aca="1" ref="B133" ca="1">INDIRECT(SUBSTITUTE(ADDRESS(1,COLUMN(),4),"1","") &amp; ROW() - 1)</f>
        <v>TR00-66</v>
      </c>
      <c r="C133" t="str" cm="1">
        <f t="array" aca="1" ref="C133" ca="1">INDIRECT(SUBSTITUTE(ADDRESS(1,COLUMN(),4),"1","") &amp; ROW() - 1)</f>
        <v>0fa8eb8b-2a5e-4ec4-b86c-e1004edb95b7</v>
      </c>
      <c r="D133" t="str" cm="1">
        <f t="array" aca="1" ref="D133" ca="1">INDIRECT(SUBSTITUTE(ADDRESS(1,COLUMN(),4),"1","") &amp; ROW() - 1)</f>
        <v>328a7c5f-6e62-46fd-8d9b-7a1f82410856</v>
      </c>
      <c r="E133" t="str" cm="1">
        <f t="array" aca="1" ref="E133" ca="1">IF(MOD(A133,2)&lt;&gt;0,INDEX(customers!$B$2:$B$201, RANDBETWEEN(1, ROWS(customers!$B$2:$B$201)), 1),INDIRECT("F" &amp; ROW() - 1))</f>
        <v>CTM00-63</v>
      </c>
      <c r="F133" t="str" cm="1">
        <f t="array" aca="1" ref="F133" ca="1">IF(MOD(A133,2)&lt;&gt;0,INDEX(customers!$B$2:$B$201, RANDBETWEEN(1, ROWS(customers!$B$2:$B$201)), 1),INDIRECT("E" &amp; ROW() - 1))</f>
        <v>CTM00-198</v>
      </c>
      <c r="G133" t="str" cm="1">
        <f t="array" aca="1" ref="G133" ca="1">INDIRECT(SUBSTITUTE(ADDRESS(1,COLUMN(),4),"1","") &amp; ROW() - 1)</f>
        <v>PRD00-225</v>
      </c>
      <c r="H133" cm="1">
        <f t="array" aca="1" ref="H133" ca="1">INDIRECT(SUBSTITUTE(ADDRESS(1,COLUMN(),4),"1","") &amp; ROW() - 1)</f>
        <v>86</v>
      </c>
      <c r="I133" cm="1">
        <f t="array" aca="1" ref="I133" ca="1">INDIRECT(SUBSTITUTE(ADDRESS(1,COLUMN(),4),"1","") &amp; ROW() - 1)</f>
        <v>37</v>
      </c>
      <c r="J133" cm="1">
        <f t="array" aca="1" ref="J133" ca="1">INDIRECT(SUBSTITUTE(ADDRESS(1,COLUMN(),4),"1","") &amp; ROW() - 1)</f>
        <v>318200000</v>
      </c>
      <c r="K133" s="1" cm="1">
        <f t="array" aca="1" ref="K133" ca="1">INDIRECT(SUBSTITUTE(ADDRESS(1,COLUMN(),4),"1","") &amp; ROW() - 1)</f>
        <v>42785.821100000001</v>
      </c>
      <c r="L133" s="1" cm="1">
        <f t="array" aca="1" ref="L133" ca="1">INDIRECT(SUBSTITUTE(ADDRESS(1,COLUMN(),4),"1","") &amp; ROW() - 1)</f>
        <v>42786.492899999997</v>
      </c>
      <c r="M133" s="1" cm="1">
        <f t="array" aca="1" ref="M133" ca="1">INDIRECT(SUBSTITUTE(ADDRESS(1,COLUMN(),4),"1","") &amp; ROW() - 1)</f>
        <v>42787.693299999999</v>
      </c>
      <c r="N133" s="1" cm="1">
        <f t="array" aca="1" ref="N133" ca="1">INDIRECT(SUBSTITUTE(ADDRESS(1,COLUMN(),4),"1","") &amp; ROW() - 1)</f>
        <v>42789.694900000002</v>
      </c>
      <c r="O133" s="1" cm="1">
        <f t="array" aca="1" ref="O133" ca="1">INDIRECT(SUBSTITUTE(ADDRESS(1,COLUMN(),4),"1","") &amp; ROW() - 1)</f>
        <v>42789.6967</v>
      </c>
      <c r="P133" t="str">
        <f t="shared" si="457"/>
        <v>S</v>
      </c>
      <c r="Q133" t="str" cm="1">
        <f t="array" aca="1" ref="Q133" ca="1">INDIRECT(SUBSTITUTE(ADDRESS(1,COLUMN(),4),"1","") &amp; ROW() - 1)</f>
        <v>N</v>
      </c>
      <c r="R133" t="str" cm="1">
        <f t="array" aca="1" ref="R133" ca="1">INDIRECT(SUBSTITUTE(ADDRESS(1,COLUMN(),4),"1","") &amp; ROW() - 1)</f>
        <v>N</v>
      </c>
      <c r="S133" t="str" cm="1">
        <f t="array" aca="1" ref="S133" ca="1">INDIRECT(SUBSTITUTE(ADDRESS(1,COLUMN(),4),"1","") &amp; ROW() - 1)</f>
        <v>CONFIRMED</v>
      </c>
      <c r="T133" t="str" cm="1">
        <f t="array" aca="1" ref="T133" ca="1">INDIRECT(SUBSTITUTE(ADDRESS(1,COLUMN(),4),"1","") &amp; ROW() - 1)</f>
        <v>COMPLETE1</v>
      </c>
      <c r="U133" t="str" cm="1">
        <f t="array" aca="1" ref="U133" ca="1">INDIRECT(SUBSTITUTE(ADDRESS(1,COLUMN(),4),"1","") &amp; ROW() - 1)</f>
        <v>COMPLETE1</v>
      </c>
      <c r="V133" t="str" cm="1">
        <f t="array" aca="1" ref="V133" ca="1">INDIRECT(SUBSTITUTE(ADDRESS(1,COLUMN(),4),"1","") &amp; ROW() - 1)</f>
        <v>M</v>
      </c>
    </row>
    <row r="134" spans="1:22" ht="17.100000000000001" customHeight="1">
      <c r="A134">
        <v>133</v>
      </c>
      <c r="B134" t="s">
        <v>2387</v>
      </c>
      <c r="C134" t="str">
        <f t="shared" ref="C134:D197" ca="1" si="4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31164559-5a58-42cc-a65c-4e966abb39e7</v>
      </c>
      <c r="D134" t="str">
        <f t="shared" ca="1" si="458"/>
        <v>12e842ac-0ff4-4546-a0c1-e937a998fb39</v>
      </c>
      <c r="E134" t="str" cm="1">
        <f t="array" aca="1" ref="E134" ca="1">IF(MOD(A134,2)&lt;&gt;0,INDEX(customers!$B$2:$B$201, RANDBETWEEN(1, ROWS(customers!$B$2:$B$201)), 1),INDIRECT("F" &amp; ROW() - 1))</f>
        <v>CTM00-131</v>
      </c>
      <c r="F134" t="str" cm="1">
        <f t="array" aca="1" ref="F134" ca="1">IF(MOD(A134,2)&lt;&gt;0,INDEX(customers!$B$2:$B$201, RANDBETWEEN(1, ROWS(customers!$B$2:$B$201)), 1),INDIRECT("E" &amp; ROW() - 1))</f>
        <v>CTM00-157</v>
      </c>
      <c r="G134" t="str" cm="1">
        <f t="array" aca="1" ref="G134" ca="1">INDEX(products!$B$2:$B$1001, RANDBETWEEN(1, ROWS(products!$B$2:$B$1001)), 1)</f>
        <v>PRD00-893</v>
      </c>
      <c r="H134">
        <f t="shared" ref="H134:I197" ca="1" si="459">RANDBETWEEN(1,100)</f>
        <v>12</v>
      </c>
      <c r="I134">
        <f t="shared" ca="1" si="459"/>
        <v>72</v>
      </c>
      <c r="J134">
        <f t="shared" ref="J134" ca="1" si="460">H134*I134*100000</f>
        <v>86400000</v>
      </c>
      <c r="K134" s="1">
        <f t="shared" ref="K134:K197" ca="1" si="461">RANDBETWEEN(DATE(2016,1,1),DATE(2022,6,28))+RANDBETWEEN(TIME(8,0,0)*10000,TIME(23,59,0)*10000)/10000</f>
        <v>44073.796600000001</v>
      </c>
      <c r="L134" s="1">
        <f t="shared" ref="L134" ca="1" si="462">RANDBETWEEN(K134,K134)+RANDBETWEEN(TIME(8,0,0)*10000,TIME(17,0,0)*10000)/10000</f>
        <v>44074.413200000003</v>
      </c>
      <c r="M134" s="1">
        <f t="shared" ref="M134:N134" ca="1" si="463">RANDBETWEEN(L134,L134+2)+RANDBETWEEN(TIME(HOUR(L134),MINUTE(L134),SECOND(L134))*10000,TIME(17,0,0)*10000)/10000</f>
        <v>44076.621800000001</v>
      </c>
      <c r="N134" s="1">
        <f t="shared" ca="1" si="463"/>
        <v>44078.7048</v>
      </c>
      <c r="O134" s="1">
        <f t="shared" ref="O134:O197" ca="1" si="464">RANDBETWEEN(M134,M134+2)+RANDBETWEEN(TIME(HOUR(M134),MINUTE(M134),SECOND(M134))*10000,TIME(17,0,0)*10000)/10000</f>
        <v>44078.677499999998</v>
      </c>
      <c r="P134" t="str">
        <f t="shared" si="457"/>
        <v>B</v>
      </c>
      <c r="Q134" t="s">
        <v>6</v>
      </c>
      <c r="R134" t="s">
        <v>6</v>
      </c>
      <c r="S134" t="s">
        <v>2319</v>
      </c>
      <c r="T134" t="s">
        <v>2320</v>
      </c>
      <c r="U134" t="s">
        <v>2320</v>
      </c>
      <c r="V134" t="s">
        <v>2321</v>
      </c>
    </row>
    <row r="135" spans="1:22" ht="17.100000000000001" customHeight="1">
      <c r="A135">
        <v>134</v>
      </c>
      <c r="B135" t="str" cm="1">
        <f t="array" aca="1" ref="B135" ca="1">INDIRECT(SUBSTITUTE(ADDRESS(1,COLUMN(),4),"1","") &amp; ROW() - 1)</f>
        <v>TR00-67</v>
      </c>
      <c r="C135" t="str" cm="1">
        <f t="array" aca="1" ref="C135" ca="1">INDIRECT(SUBSTITUTE(ADDRESS(1,COLUMN(),4),"1","") &amp; ROW() - 1)</f>
        <v>31164559-5a58-42cc-a65c-4e966abb39e7</v>
      </c>
      <c r="D135" t="str" cm="1">
        <f t="array" aca="1" ref="D135" ca="1">INDIRECT(SUBSTITUTE(ADDRESS(1,COLUMN(),4),"1","") &amp; ROW() - 1)</f>
        <v>12e842ac-0ff4-4546-a0c1-e937a998fb39</v>
      </c>
      <c r="E135" t="str" cm="1">
        <f t="array" aca="1" ref="E135" ca="1">IF(MOD(A135,2)&lt;&gt;0,INDEX(customers!$B$2:$B$201, RANDBETWEEN(1, ROWS(customers!$B$2:$B$201)), 1),INDIRECT("F" &amp; ROW() - 1))</f>
        <v>CTM00-157</v>
      </c>
      <c r="F135" t="str" cm="1">
        <f t="array" aca="1" ref="F135" ca="1">IF(MOD(A135,2)&lt;&gt;0,INDEX(customers!$B$2:$B$201, RANDBETWEEN(1, ROWS(customers!$B$2:$B$201)), 1),INDIRECT("E" &amp; ROW() - 1))</f>
        <v>CTM00-131</v>
      </c>
      <c r="G135" t="str" cm="1">
        <f t="array" aca="1" ref="G135" ca="1">INDIRECT(SUBSTITUTE(ADDRESS(1,COLUMN(),4),"1","") &amp; ROW() - 1)</f>
        <v>PRD00-893</v>
      </c>
      <c r="H135" cm="1">
        <f t="array" aca="1" ref="H135" ca="1">INDIRECT(SUBSTITUTE(ADDRESS(1,COLUMN(),4),"1","") &amp; ROW() - 1)</f>
        <v>12</v>
      </c>
      <c r="I135" cm="1">
        <f t="array" aca="1" ref="I135" ca="1">INDIRECT(SUBSTITUTE(ADDRESS(1,COLUMN(),4),"1","") &amp; ROW() - 1)</f>
        <v>72</v>
      </c>
      <c r="J135" cm="1">
        <f t="array" aca="1" ref="J135" ca="1">INDIRECT(SUBSTITUTE(ADDRESS(1,COLUMN(),4),"1","") &amp; ROW() - 1)</f>
        <v>86400000</v>
      </c>
      <c r="K135" s="1" cm="1">
        <f t="array" aca="1" ref="K135" ca="1">INDIRECT(SUBSTITUTE(ADDRESS(1,COLUMN(),4),"1","") &amp; ROW() - 1)</f>
        <v>44073.796600000001</v>
      </c>
      <c r="L135" s="1" cm="1">
        <f t="array" aca="1" ref="L135" ca="1">INDIRECT(SUBSTITUTE(ADDRESS(1,COLUMN(),4),"1","") &amp; ROW() - 1)</f>
        <v>44074.413200000003</v>
      </c>
      <c r="M135" s="1" cm="1">
        <f t="array" aca="1" ref="M135" ca="1">INDIRECT(SUBSTITUTE(ADDRESS(1,COLUMN(),4),"1","") &amp; ROW() - 1)</f>
        <v>44076.621800000001</v>
      </c>
      <c r="N135" s="1" cm="1">
        <f t="array" aca="1" ref="N135" ca="1">INDIRECT(SUBSTITUTE(ADDRESS(1,COLUMN(),4),"1","") &amp; ROW() - 1)</f>
        <v>44078.7048</v>
      </c>
      <c r="O135" s="1" cm="1">
        <f t="array" aca="1" ref="O135" ca="1">INDIRECT(SUBSTITUTE(ADDRESS(1,COLUMN(),4),"1","") &amp; ROW() - 1)</f>
        <v>44078.677499999998</v>
      </c>
      <c r="P135" t="str">
        <f t="shared" si="457"/>
        <v>S</v>
      </c>
      <c r="Q135" t="str" cm="1">
        <f t="array" aca="1" ref="Q135" ca="1">INDIRECT(SUBSTITUTE(ADDRESS(1,COLUMN(),4),"1","") &amp; ROW() - 1)</f>
        <v>N</v>
      </c>
      <c r="R135" t="str" cm="1">
        <f t="array" aca="1" ref="R135" ca="1">INDIRECT(SUBSTITUTE(ADDRESS(1,COLUMN(),4),"1","") &amp; ROW() - 1)</f>
        <v>N</v>
      </c>
      <c r="S135" t="str" cm="1">
        <f t="array" aca="1" ref="S135" ca="1">INDIRECT(SUBSTITUTE(ADDRESS(1,COLUMN(),4),"1","") &amp; ROW() - 1)</f>
        <v>CONFIRMED</v>
      </c>
      <c r="T135" t="str" cm="1">
        <f t="array" aca="1" ref="T135" ca="1">INDIRECT(SUBSTITUTE(ADDRESS(1,COLUMN(),4),"1","") &amp; ROW() - 1)</f>
        <v>COMPLETE1</v>
      </c>
      <c r="U135" t="str" cm="1">
        <f t="array" aca="1" ref="U135" ca="1">INDIRECT(SUBSTITUTE(ADDRESS(1,COLUMN(),4),"1","") &amp; ROW() - 1)</f>
        <v>COMPLETE1</v>
      </c>
      <c r="V135" t="str" cm="1">
        <f t="array" aca="1" ref="V135" ca="1">INDIRECT(SUBSTITUTE(ADDRESS(1,COLUMN(),4),"1","") &amp; ROW() - 1)</f>
        <v>M</v>
      </c>
    </row>
    <row r="136" spans="1:22" ht="17.100000000000001" customHeight="1">
      <c r="A136">
        <v>135</v>
      </c>
      <c r="B136" t="s">
        <v>2388</v>
      </c>
      <c r="C136" t="str">
        <f t="shared" ref="C136:D199" ca="1" si="4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c978dca1-a9c5-4298-8779-6f131db3f19e</v>
      </c>
      <c r="D136" t="str">
        <f t="shared" ca="1" si="465"/>
        <v>fd53ee92-5279-4e34-81fd-3128d10081fb</v>
      </c>
      <c r="E136" t="str" cm="1">
        <f t="array" aca="1" ref="E136" ca="1">IF(MOD(A136,2)&lt;&gt;0,INDEX(customers!$B$2:$B$201, RANDBETWEEN(1, ROWS(customers!$B$2:$B$201)), 1),INDIRECT("F" &amp; ROW() - 1))</f>
        <v>CTM00-102</v>
      </c>
      <c r="F136" t="str" cm="1">
        <f t="array" aca="1" ref="F136" ca="1">IF(MOD(A136,2)&lt;&gt;0,INDEX(customers!$B$2:$B$201, RANDBETWEEN(1, ROWS(customers!$B$2:$B$201)), 1),INDIRECT("E" &amp; ROW() - 1))</f>
        <v>CTM00-35</v>
      </c>
      <c r="G136" t="str" cm="1">
        <f t="array" aca="1" ref="G136" ca="1">INDEX(products!$B$2:$B$1001, RANDBETWEEN(1, ROWS(products!$B$2:$B$1001)), 1)</f>
        <v>PRD00-22</v>
      </c>
      <c r="H136">
        <f t="shared" ref="H136:I199" ca="1" si="466">RANDBETWEEN(1,100)</f>
        <v>8</v>
      </c>
      <c r="I136">
        <f t="shared" ca="1" si="466"/>
        <v>23</v>
      </c>
      <c r="J136">
        <f t="shared" ref="J136" ca="1" si="467">H136*I136*100000</f>
        <v>18400000</v>
      </c>
      <c r="K136" s="1">
        <f t="shared" ref="K136:K199" ca="1" si="468">RANDBETWEEN(DATE(2016,1,1),DATE(2022,6,28))+RANDBETWEEN(TIME(8,0,0)*10000,TIME(23,59,0)*10000)/10000</f>
        <v>44023.908499999998</v>
      </c>
      <c r="L136" s="1">
        <f t="shared" ref="L136" ca="1" si="469">RANDBETWEEN(K136,K136)+RANDBETWEEN(TIME(8,0,0)*10000,TIME(17,0,0)*10000)/10000</f>
        <v>44024.705000000002</v>
      </c>
      <c r="M136" s="1">
        <f t="shared" ref="M136:N136" ca="1" si="470">RANDBETWEEN(L136,L136+2)+RANDBETWEEN(TIME(HOUR(L136),MINUTE(L136),SECOND(L136))*10000,TIME(17,0,0)*10000)/10000</f>
        <v>44026.706599999998</v>
      </c>
      <c r="N136" s="1">
        <f t="shared" ca="1" si="470"/>
        <v>44028.707300000002</v>
      </c>
      <c r="O136" s="1">
        <f t="shared" ref="O136:O199" ca="1" si="471">RANDBETWEEN(M136,M136+2)+RANDBETWEEN(TIME(HOUR(M136),MINUTE(M136),SECOND(M136))*10000,TIME(17,0,0)*10000)/10000</f>
        <v>44027.707499999997</v>
      </c>
      <c r="P136" t="str">
        <f t="shared" si="457"/>
        <v>B</v>
      </c>
      <c r="Q136" t="s">
        <v>6</v>
      </c>
      <c r="R136" t="s">
        <v>6</v>
      </c>
      <c r="S136" t="s">
        <v>2319</v>
      </c>
      <c r="T136" t="s">
        <v>2320</v>
      </c>
      <c r="U136" t="s">
        <v>2320</v>
      </c>
      <c r="V136" t="s">
        <v>2321</v>
      </c>
    </row>
    <row r="137" spans="1:22" ht="17.100000000000001" customHeight="1">
      <c r="A137">
        <v>136</v>
      </c>
      <c r="B137" t="str" cm="1">
        <f t="array" aca="1" ref="B137" ca="1">INDIRECT(SUBSTITUTE(ADDRESS(1,COLUMN(),4),"1","") &amp; ROW() - 1)</f>
        <v>TR00-68</v>
      </c>
      <c r="C137" t="str" cm="1">
        <f t="array" aca="1" ref="C137" ca="1">INDIRECT(SUBSTITUTE(ADDRESS(1,COLUMN(),4),"1","") &amp; ROW() - 1)</f>
        <v>c978dca1-a9c5-4298-8779-6f131db3f19e</v>
      </c>
      <c r="D137" t="str" cm="1">
        <f t="array" aca="1" ref="D137" ca="1">INDIRECT(SUBSTITUTE(ADDRESS(1,COLUMN(),4),"1","") &amp; ROW() - 1)</f>
        <v>fd53ee92-5279-4e34-81fd-3128d10081fb</v>
      </c>
      <c r="E137" t="str" cm="1">
        <f t="array" aca="1" ref="E137" ca="1">IF(MOD(A137,2)&lt;&gt;0,INDEX(customers!$B$2:$B$201, RANDBETWEEN(1, ROWS(customers!$B$2:$B$201)), 1),INDIRECT("F" &amp; ROW() - 1))</f>
        <v>CTM00-35</v>
      </c>
      <c r="F137" t="str" cm="1">
        <f t="array" aca="1" ref="F137" ca="1">IF(MOD(A137,2)&lt;&gt;0,INDEX(customers!$B$2:$B$201, RANDBETWEEN(1, ROWS(customers!$B$2:$B$201)), 1),INDIRECT("E" &amp; ROW() - 1))</f>
        <v>CTM00-102</v>
      </c>
      <c r="G137" t="str" cm="1">
        <f t="array" aca="1" ref="G137" ca="1">INDIRECT(SUBSTITUTE(ADDRESS(1,COLUMN(),4),"1","") &amp; ROW() - 1)</f>
        <v>PRD00-22</v>
      </c>
      <c r="H137" cm="1">
        <f t="array" aca="1" ref="H137" ca="1">INDIRECT(SUBSTITUTE(ADDRESS(1,COLUMN(),4),"1","") &amp; ROW() - 1)</f>
        <v>8</v>
      </c>
      <c r="I137" cm="1">
        <f t="array" aca="1" ref="I137" ca="1">INDIRECT(SUBSTITUTE(ADDRESS(1,COLUMN(),4),"1","") &amp; ROW() - 1)</f>
        <v>23</v>
      </c>
      <c r="J137" cm="1">
        <f t="array" aca="1" ref="J137" ca="1">INDIRECT(SUBSTITUTE(ADDRESS(1,COLUMN(),4),"1","") &amp; ROW() - 1)</f>
        <v>18400000</v>
      </c>
      <c r="K137" s="1" cm="1">
        <f t="array" aca="1" ref="K137" ca="1">INDIRECT(SUBSTITUTE(ADDRESS(1,COLUMN(),4),"1","") &amp; ROW() - 1)</f>
        <v>44023.908499999998</v>
      </c>
      <c r="L137" s="1" cm="1">
        <f t="array" aca="1" ref="L137" ca="1">INDIRECT(SUBSTITUTE(ADDRESS(1,COLUMN(),4),"1","") &amp; ROW() - 1)</f>
        <v>44024.705000000002</v>
      </c>
      <c r="M137" s="1" cm="1">
        <f t="array" aca="1" ref="M137" ca="1">INDIRECT(SUBSTITUTE(ADDRESS(1,COLUMN(),4),"1","") &amp; ROW() - 1)</f>
        <v>44026.706599999998</v>
      </c>
      <c r="N137" s="1" cm="1">
        <f t="array" aca="1" ref="N137" ca="1">INDIRECT(SUBSTITUTE(ADDRESS(1,COLUMN(),4),"1","") &amp; ROW() - 1)</f>
        <v>44028.707300000002</v>
      </c>
      <c r="O137" s="1" cm="1">
        <f t="array" aca="1" ref="O137" ca="1">INDIRECT(SUBSTITUTE(ADDRESS(1,COLUMN(),4),"1","") &amp; ROW() - 1)</f>
        <v>44027.707499999997</v>
      </c>
      <c r="P137" t="str">
        <f t="shared" si="457"/>
        <v>S</v>
      </c>
      <c r="Q137" t="str" cm="1">
        <f t="array" aca="1" ref="Q137" ca="1">INDIRECT(SUBSTITUTE(ADDRESS(1,COLUMN(),4),"1","") &amp; ROW() - 1)</f>
        <v>N</v>
      </c>
      <c r="R137" t="str" cm="1">
        <f t="array" aca="1" ref="R137" ca="1">INDIRECT(SUBSTITUTE(ADDRESS(1,COLUMN(),4),"1","") &amp; ROW() - 1)</f>
        <v>N</v>
      </c>
      <c r="S137" t="str" cm="1">
        <f t="array" aca="1" ref="S137" ca="1">INDIRECT(SUBSTITUTE(ADDRESS(1,COLUMN(),4),"1","") &amp; ROW() - 1)</f>
        <v>CONFIRMED</v>
      </c>
      <c r="T137" t="str" cm="1">
        <f t="array" aca="1" ref="T137" ca="1">INDIRECT(SUBSTITUTE(ADDRESS(1,COLUMN(),4),"1","") &amp; ROW() - 1)</f>
        <v>COMPLETE1</v>
      </c>
      <c r="U137" t="str" cm="1">
        <f t="array" aca="1" ref="U137" ca="1">INDIRECT(SUBSTITUTE(ADDRESS(1,COLUMN(),4),"1","") &amp; ROW() - 1)</f>
        <v>COMPLETE1</v>
      </c>
      <c r="V137" t="str" cm="1">
        <f t="array" aca="1" ref="V137" ca="1">INDIRECT(SUBSTITUTE(ADDRESS(1,COLUMN(),4),"1","") &amp; ROW() - 1)</f>
        <v>M</v>
      </c>
    </row>
    <row r="138" spans="1:22" ht="17.100000000000001" customHeight="1">
      <c r="A138">
        <v>137</v>
      </c>
      <c r="B138" t="s">
        <v>2389</v>
      </c>
      <c r="C138" t="str">
        <f t="shared" ref="C138:D201" ca="1" si="4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0d036ddd-860b-464a-9e69-accf254b1881</v>
      </c>
      <c r="D138" t="str">
        <f t="shared" ca="1" si="472"/>
        <v>91bab4be-2820-4ee6-810f-e8add826bf63</v>
      </c>
      <c r="E138" t="str" cm="1">
        <f t="array" aca="1" ref="E138" ca="1">IF(MOD(A138,2)&lt;&gt;0,INDEX(customers!$B$2:$B$201, RANDBETWEEN(1, ROWS(customers!$B$2:$B$201)), 1),INDIRECT("F" &amp; ROW() - 1))</f>
        <v>CTM00-126</v>
      </c>
      <c r="F138" t="str" cm="1">
        <f t="array" aca="1" ref="F138" ca="1">IF(MOD(A138,2)&lt;&gt;0,INDEX(customers!$B$2:$B$201, RANDBETWEEN(1, ROWS(customers!$B$2:$B$201)), 1),INDIRECT("E" &amp; ROW() - 1))</f>
        <v>CTM00-77</v>
      </c>
      <c r="G138" t="str" cm="1">
        <f t="array" aca="1" ref="G138" ca="1">INDEX(products!$B$2:$B$1001, RANDBETWEEN(1, ROWS(products!$B$2:$B$1001)), 1)</f>
        <v>PRD00-874</v>
      </c>
      <c r="H138">
        <f t="shared" ref="H138:I201" ca="1" si="473">RANDBETWEEN(1,100)</f>
        <v>88</v>
      </c>
      <c r="I138">
        <f t="shared" ca="1" si="473"/>
        <v>61</v>
      </c>
      <c r="J138">
        <f t="shared" ref="J138" ca="1" si="474">H138*I138*100000</f>
        <v>536800000</v>
      </c>
      <c r="K138" s="1">
        <f t="shared" ref="K138:K201" ca="1" si="475">RANDBETWEEN(DATE(2016,1,1),DATE(2022,6,28))+RANDBETWEEN(TIME(8,0,0)*10000,TIME(23,59,0)*10000)/10000</f>
        <v>42681.753700000001</v>
      </c>
      <c r="L138" s="1">
        <f t="shared" ref="L138" ca="1" si="476">RANDBETWEEN(K138,K138)+RANDBETWEEN(TIME(8,0,0)*10000,TIME(17,0,0)*10000)/10000</f>
        <v>42682.397100000002</v>
      </c>
      <c r="M138" s="1">
        <f t="shared" ref="M138:N138" ca="1" si="477">RANDBETWEEN(L138,L138+2)+RANDBETWEEN(TIME(HOUR(L138),MINUTE(L138),SECOND(L138))*10000,TIME(17,0,0)*10000)/10000</f>
        <v>42683.601300000002</v>
      </c>
      <c r="N138" s="1">
        <f t="shared" ca="1" si="477"/>
        <v>42685.606800000001</v>
      </c>
      <c r="O138" s="1">
        <f t="shared" ref="O138:O201" ca="1" si="478">RANDBETWEEN(M138,M138+2)+RANDBETWEEN(TIME(HOUR(M138),MINUTE(M138),SECOND(M138))*10000,TIME(17,0,0)*10000)/10000</f>
        <v>42684.636500000001</v>
      </c>
      <c r="P138" t="str">
        <f t="shared" si="457"/>
        <v>B</v>
      </c>
      <c r="Q138" t="s">
        <v>6</v>
      </c>
      <c r="R138" t="s">
        <v>6</v>
      </c>
      <c r="S138" t="s">
        <v>2319</v>
      </c>
      <c r="T138" t="s">
        <v>2320</v>
      </c>
      <c r="U138" t="s">
        <v>2320</v>
      </c>
      <c r="V138" t="s">
        <v>2321</v>
      </c>
    </row>
    <row r="139" spans="1:22" ht="17.100000000000001" customHeight="1">
      <c r="A139">
        <v>138</v>
      </c>
      <c r="B139" t="str" cm="1">
        <f t="array" aca="1" ref="B139" ca="1">INDIRECT(SUBSTITUTE(ADDRESS(1,COLUMN(),4),"1","") &amp; ROW() - 1)</f>
        <v>TR00-69</v>
      </c>
      <c r="C139" t="str" cm="1">
        <f t="array" aca="1" ref="C139" ca="1">INDIRECT(SUBSTITUTE(ADDRESS(1,COLUMN(),4),"1","") &amp; ROW() - 1)</f>
        <v>0d036ddd-860b-464a-9e69-accf254b1881</v>
      </c>
      <c r="D139" t="str" cm="1">
        <f t="array" aca="1" ref="D139" ca="1">INDIRECT(SUBSTITUTE(ADDRESS(1,COLUMN(),4),"1","") &amp; ROW() - 1)</f>
        <v>91bab4be-2820-4ee6-810f-e8add826bf63</v>
      </c>
      <c r="E139" t="str" cm="1">
        <f t="array" aca="1" ref="E139" ca="1">IF(MOD(A139,2)&lt;&gt;0,INDEX(customers!$B$2:$B$201, RANDBETWEEN(1, ROWS(customers!$B$2:$B$201)), 1),INDIRECT("F" &amp; ROW() - 1))</f>
        <v>CTM00-77</v>
      </c>
      <c r="F139" t="str" cm="1">
        <f t="array" aca="1" ref="F139" ca="1">IF(MOD(A139,2)&lt;&gt;0,INDEX(customers!$B$2:$B$201, RANDBETWEEN(1, ROWS(customers!$B$2:$B$201)), 1),INDIRECT("E" &amp; ROW() - 1))</f>
        <v>CTM00-126</v>
      </c>
      <c r="G139" t="str" cm="1">
        <f t="array" aca="1" ref="G139" ca="1">INDIRECT(SUBSTITUTE(ADDRESS(1,COLUMN(),4),"1","") &amp; ROW() - 1)</f>
        <v>PRD00-874</v>
      </c>
      <c r="H139" cm="1">
        <f t="array" aca="1" ref="H139" ca="1">INDIRECT(SUBSTITUTE(ADDRESS(1,COLUMN(),4),"1","") &amp; ROW() - 1)</f>
        <v>88</v>
      </c>
      <c r="I139" cm="1">
        <f t="array" aca="1" ref="I139" ca="1">INDIRECT(SUBSTITUTE(ADDRESS(1,COLUMN(),4),"1","") &amp; ROW() - 1)</f>
        <v>61</v>
      </c>
      <c r="J139" cm="1">
        <f t="array" aca="1" ref="J139" ca="1">INDIRECT(SUBSTITUTE(ADDRESS(1,COLUMN(),4),"1","") &amp; ROW() - 1)</f>
        <v>536800000</v>
      </c>
      <c r="K139" s="1" cm="1">
        <f t="array" aca="1" ref="K139" ca="1">INDIRECT(SUBSTITUTE(ADDRESS(1,COLUMN(),4),"1","") &amp; ROW() - 1)</f>
        <v>42681.753700000001</v>
      </c>
      <c r="L139" s="1" cm="1">
        <f t="array" aca="1" ref="L139" ca="1">INDIRECT(SUBSTITUTE(ADDRESS(1,COLUMN(),4),"1","") &amp; ROW() - 1)</f>
        <v>42682.397100000002</v>
      </c>
      <c r="M139" s="1" cm="1">
        <f t="array" aca="1" ref="M139" ca="1">INDIRECT(SUBSTITUTE(ADDRESS(1,COLUMN(),4),"1","") &amp; ROW() - 1)</f>
        <v>42683.601300000002</v>
      </c>
      <c r="N139" s="1" cm="1">
        <f t="array" aca="1" ref="N139" ca="1">INDIRECT(SUBSTITUTE(ADDRESS(1,COLUMN(),4),"1","") &amp; ROW() - 1)</f>
        <v>42685.606800000001</v>
      </c>
      <c r="O139" s="1" cm="1">
        <f t="array" aca="1" ref="O139" ca="1">INDIRECT(SUBSTITUTE(ADDRESS(1,COLUMN(),4),"1","") &amp; ROW() - 1)</f>
        <v>42684.636500000001</v>
      </c>
      <c r="P139" t="str">
        <f t="shared" si="457"/>
        <v>S</v>
      </c>
      <c r="Q139" t="str" cm="1">
        <f t="array" aca="1" ref="Q139" ca="1">INDIRECT(SUBSTITUTE(ADDRESS(1,COLUMN(),4),"1","") &amp; ROW() - 1)</f>
        <v>N</v>
      </c>
      <c r="R139" t="str" cm="1">
        <f t="array" aca="1" ref="R139" ca="1">INDIRECT(SUBSTITUTE(ADDRESS(1,COLUMN(),4),"1","") &amp; ROW() - 1)</f>
        <v>N</v>
      </c>
      <c r="S139" t="str" cm="1">
        <f t="array" aca="1" ref="S139" ca="1">INDIRECT(SUBSTITUTE(ADDRESS(1,COLUMN(),4),"1","") &amp; ROW() - 1)</f>
        <v>CONFIRMED</v>
      </c>
      <c r="T139" t="str" cm="1">
        <f t="array" aca="1" ref="T139" ca="1">INDIRECT(SUBSTITUTE(ADDRESS(1,COLUMN(),4),"1","") &amp; ROW() - 1)</f>
        <v>COMPLETE1</v>
      </c>
      <c r="U139" t="str" cm="1">
        <f t="array" aca="1" ref="U139" ca="1">INDIRECT(SUBSTITUTE(ADDRESS(1,COLUMN(),4),"1","") &amp; ROW() - 1)</f>
        <v>COMPLETE1</v>
      </c>
      <c r="V139" t="str" cm="1">
        <f t="array" aca="1" ref="V139" ca="1">INDIRECT(SUBSTITUTE(ADDRESS(1,COLUMN(),4),"1","") &amp; ROW() - 1)</f>
        <v>M</v>
      </c>
    </row>
    <row r="140" spans="1:22" ht="17.100000000000001" customHeight="1">
      <c r="A140">
        <v>139</v>
      </c>
      <c r="B140" t="s">
        <v>2390</v>
      </c>
      <c r="C140" t="str">
        <f t="shared" ref="C140:D203" ca="1" si="4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52380eb5-9966-4acb-b284-c19e98853838</v>
      </c>
      <c r="D140" t="str">
        <f t="shared" ca="1" si="479"/>
        <v>88bb9741-c3b1-4fdb-8c3c-6dd0f51b7a9d</v>
      </c>
      <c r="E140" t="str" cm="1">
        <f t="array" aca="1" ref="E140" ca="1">IF(MOD(A140,2)&lt;&gt;0,INDEX(customers!$B$2:$B$201, RANDBETWEEN(1, ROWS(customers!$B$2:$B$201)), 1),INDIRECT("F" &amp; ROW() - 1))</f>
        <v>CTM00-122</v>
      </c>
      <c r="F140" t="str" cm="1">
        <f t="array" aca="1" ref="F140" ca="1">IF(MOD(A140,2)&lt;&gt;0,INDEX(customers!$B$2:$B$201, RANDBETWEEN(1, ROWS(customers!$B$2:$B$201)), 1),INDIRECT("E" &amp; ROW() - 1))</f>
        <v>CTM00-54</v>
      </c>
      <c r="G140" t="str" cm="1">
        <f t="array" aca="1" ref="G140" ca="1">INDEX(products!$B$2:$B$1001, RANDBETWEEN(1, ROWS(products!$B$2:$B$1001)), 1)</f>
        <v>PRD00-548</v>
      </c>
      <c r="H140">
        <f t="shared" ref="H140:I203" ca="1" si="480">RANDBETWEEN(1,100)</f>
        <v>26</v>
      </c>
      <c r="I140">
        <f t="shared" ca="1" si="480"/>
        <v>75</v>
      </c>
      <c r="J140">
        <f t="shared" ref="J140" ca="1" si="481">H140*I140*100000</f>
        <v>195000000</v>
      </c>
      <c r="K140" s="1">
        <f t="shared" ref="K140:K203" ca="1" si="482">RANDBETWEEN(DATE(2016,1,1),DATE(2022,6,28))+RANDBETWEEN(TIME(8,0,0)*10000,TIME(23,59,0)*10000)/10000</f>
        <v>44223.359600000003</v>
      </c>
      <c r="L140" s="1">
        <f t="shared" ref="L140" ca="1" si="483">RANDBETWEEN(K140,K140)+RANDBETWEEN(TIME(8,0,0)*10000,TIME(17,0,0)*10000)/10000</f>
        <v>44224.352899999998</v>
      </c>
      <c r="M140" s="1">
        <f t="shared" ref="M140:N140" ca="1" si="484">RANDBETWEEN(L140,L140+2)+RANDBETWEEN(TIME(HOUR(L140),MINUTE(L140),SECOND(L140))*10000,TIME(17,0,0)*10000)/10000</f>
        <v>44225.449200000003</v>
      </c>
      <c r="N140" s="1">
        <f t="shared" ca="1" si="484"/>
        <v>44226.6705</v>
      </c>
      <c r="O140" s="1">
        <f t="shared" ref="O140:O203" ca="1" si="485">RANDBETWEEN(M140,M140+2)+RANDBETWEEN(TIME(HOUR(M140),MINUTE(M140),SECOND(M140))*10000,TIME(17,0,0)*10000)/10000</f>
        <v>44226.499100000001</v>
      </c>
      <c r="P140" t="str">
        <f t="shared" si="457"/>
        <v>B</v>
      </c>
      <c r="Q140" t="s">
        <v>6</v>
      </c>
      <c r="R140" t="s">
        <v>6</v>
      </c>
      <c r="S140" t="s">
        <v>2319</v>
      </c>
      <c r="T140" t="s">
        <v>2320</v>
      </c>
      <c r="U140" t="s">
        <v>2320</v>
      </c>
      <c r="V140" t="s">
        <v>2321</v>
      </c>
    </row>
    <row r="141" spans="1:22" ht="17.100000000000001" customHeight="1">
      <c r="A141">
        <v>140</v>
      </c>
      <c r="B141" t="str" cm="1">
        <f t="array" aca="1" ref="B141" ca="1">INDIRECT(SUBSTITUTE(ADDRESS(1,COLUMN(),4),"1","") &amp; ROW() - 1)</f>
        <v>TR00-70</v>
      </c>
      <c r="C141" t="str" cm="1">
        <f t="array" aca="1" ref="C141" ca="1">INDIRECT(SUBSTITUTE(ADDRESS(1,COLUMN(),4),"1","") &amp; ROW() - 1)</f>
        <v>52380eb5-9966-4acb-b284-c19e98853838</v>
      </c>
      <c r="D141" t="str" cm="1">
        <f t="array" aca="1" ref="D141" ca="1">INDIRECT(SUBSTITUTE(ADDRESS(1,COLUMN(),4),"1","") &amp; ROW() - 1)</f>
        <v>88bb9741-c3b1-4fdb-8c3c-6dd0f51b7a9d</v>
      </c>
      <c r="E141" t="str" cm="1">
        <f t="array" aca="1" ref="E141" ca="1">IF(MOD(A141,2)&lt;&gt;0,INDEX(customers!$B$2:$B$201, RANDBETWEEN(1, ROWS(customers!$B$2:$B$201)), 1),INDIRECT("F" &amp; ROW() - 1))</f>
        <v>CTM00-54</v>
      </c>
      <c r="F141" t="str" cm="1">
        <f t="array" aca="1" ref="F141" ca="1">IF(MOD(A141,2)&lt;&gt;0,INDEX(customers!$B$2:$B$201, RANDBETWEEN(1, ROWS(customers!$B$2:$B$201)), 1),INDIRECT("E" &amp; ROW() - 1))</f>
        <v>CTM00-122</v>
      </c>
      <c r="G141" t="str" cm="1">
        <f t="array" aca="1" ref="G141" ca="1">INDIRECT(SUBSTITUTE(ADDRESS(1,COLUMN(),4),"1","") &amp; ROW() - 1)</f>
        <v>PRD00-548</v>
      </c>
      <c r="H141" cm="1">
        <f t="array" aca="1" ref="H141" ca="1">INDIRECT(SUBSTITUTE(ADDRESS(1,COLUMN(),4),"1","") &amp; ROW() - 1)</f>
        <v>26</v>
      </c>
      <c r="I141" cm="1">
        <f t="array" aca="1" ref="I141" ca="1">INDIRECT(SUBSTITUTE(ADDRESS(1,COLUMN(),4),"1","") &amp; ROW() - 1)</f>
        <v>75</v>
      </c>
      <c r="J141" cm="1">
        <f t="array" aca="1" ref="J141" ca="1">INDIRECT(SUBSTITUTE(ADDRESS(1,COLUMN(),4),"1","") &amp; ROW() - 1)</f>
        <v>195000000</v>
      </c>
      <c r="K141" s="1" cm="1">
        <f t="array" aca="1" ref="K141" ca="1">INDIRECT(SUBSTITUTE(ADDRESS(1,COLUMN(),4),"1","") &amp; ROW() - 1)</f>
        <v>44223.359600000003</v>
      </c>
      <c r="L141" s="1" cm="1">
        <f t="array" aca="1" ref="L141" ca="1">INDIRECT(SUBSTITUTE(ADDRESS(1,COLUMN(),4),"1","") &amp; ROW() - 1)</f>
        <v>44224.352899999998</v>
      </c>
      <c r="M141" s="1" cm="1">
        <f t="array" aca="1" ref="M141" ca="1">INDIRECT(SUBSTITUTE(ADDRESS(1,COLUMN(),4),"1","") &amp; ROW() - 1)</f>
        <v>44225.449200000003</v>
      </c>
      <c r="N141" s="1" cm="1">
        <f t="array" aca="1" ref="N141" ca="1">INDIRECT(SUBSTITUTE(ADDRESS(1,COLUMN(),4),"1","") &amp; ROW() - 1)</f>
        <v>44226.6705</v>
      </c>
      <c r="O141" s="1" cm="1">
        <f t="array" aca="1" ref="O141" ca="1">INDIRECT(SUBSTITUTE(ADDRESS(1,COLUMN(),4),"1","") &amp; ROW() - 1)</f>
        <v>44226.499100000001</v>
      </c>
      <c r="P141" t="str">
        <f t="shared" si="457"/>
        <v>S</v>
      </c>
      <c r="Q141" t="str" cm="1">
        <f t="array" aca="1" ref="Q141" ca="1">INDIRECT(SUBSTITUTE(ADDRESS(1,COLUMN(),4),"1","") &amp; ROW() - 1)</f>
        <v>N</v>
      </c>
      <c r="R141" t="str" cm="1">
        <f t="array" aca="1" ref="R141" ca="1">INDIRECT(SUBSTITUTE(ADDRESS(1,COLUMN(),4),"1","") &amp; ROW() - 1)</f>
        <v>N</v>
      </c>
      <c r="S141" t="str" cm="1">
        <f t="array" aca="1" ref="S141" ca="1">INDIRECT(SUBSTITUTE(ADDRESS(1,COLUMN(),4),"1","") &amp; ROW() - 1)</f>
        <v>CONFIRMED</v>
      </c>
      <c r="T141" t="str" cm="1">
        <f t="array" aca="1" ref="T141" ca="1">INDIRECT(SUBSTITUTE(ADDRESS(1,COLUMN(),4),"1","") &amp; ROW() - 1)</f>
        <v>COMPLETE1</v>
      </c>
      <c r="U141" t="str" cm="1">
        <f t="array" aca="1" ref="U141" ca="1">INDIRECT(SUBSTITUTE(ADDRESS(1,COLUMN(),4),"1","") &amp; ROW() - 1)</f>
        <v>COMPLETE1</v>
      </c>
      <c r="V141" t="str" cm="1">
        <f t="array" aca="1" ref="V141" ca="1">INDIRECT(SUBSTITUTE(ADDRESS(1,COLUMN(),4),"1","") &amp; ROW() - 1)</f>
        <v>M</v>
      </c>
    </row>
    <row r="142" spans="1:22" ht="17.100000000000001" customHeight="1">
      <c r="A142">
        <v>141</v>
      </c>
      <c r="B142" t="s">
        <v>2391</v>
      </c>
      <c r="C142" t="str">
        <f t="shared" ref="C142:D205" ca="1" si="4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1a072b78-d20e-46ab-8cf3-e841c97e2c2a</v>
      </c>
      <c r="D142" t="str">
        <f t="shared" ca="1" si="486"/>
        <v>04fd73a5-bc1e-4a0c-ba92-0db7737db9a2</v>
      </c>
      <c r="E142" t="str" cm="1">
        <f t="array" aca="1" ref="E142" ca="1">IF(MOD(A142,2)&lt;&gt;0,INDEX(customers!$B$2:$B$201, RANDBETWEEN(1, ROWS(customers!$B$2:$B$201)), 1),INDIRECT("F" &amp; ROW() - 1))</f>
        <v>CTM00-58</v>
      </c>
      <c r="F142" t="str" cm="1">
        <f t="array" aca="1" ref="F142" ca="1">IF(MOD(A142,2)&lt;&gt;0,INDEX(customers!$B$2:$B$201, RANDBETWEEN(1, ROWS(customers!$B$2:$B$201)), 1),INDIRECT("E" &amp; ROW() - 1))</f>
        <v>CTM00-22</v>
      </c>
      <c r="G142" t="str" cm="1">
        <f t="array" aca="1" ref="G142" ca="1">INDEX(products!$B$2:$B$1001, RANDBETWEEN(1, ROWS(products!$B$2:$B$1001)), 1)</f>
        <v>PRD00-854</v>
      </c>
      <c r="H142">
        <f t="shared" ref="H142:I205" ca="1" si="487">RANDBETWEEN(1,100)</f>
        <v>80</v>
      </c>
      <c r="I142">
        <f t="shared" ca="1" si="487"/>
        <v>8</v>
      </c>
      <c r="J142">
        <f t="shared" ref="J142" ca="1" si="488">H142*I142*100000</f>
        <v>64000000</v>
      </c>
      <c r="K142" s="1">
        <f t="shared" ref="K142:K205" ca="1" si="489">RANDBETWEEN(DATE(2016,1,1),DATE(2022,6,28))+RANDBETWEEN(TIME(8,0,0)*10000,TIME(23,59,0)*10000)/10000</f>
        <v>44652.585200000001</v>
      </c>
      <c r="L142" s="1">
        <f t="shared" ref="L142" ca="1" si="490">RANDBETWEEN(K142,K142)+RANDBETWEEN(TIME(8,0,0)*10000,TIME(17,0,0)*10000)/10000</f>
        <v>44653.528100000003</v>
      </c>
      <c r="M142" s="1">
        <f t="shared" ref="M142:N142" ca="1" si="491">RANDBETWEEN(L142,L142+2)+RANDBETWEEN(TIME(HOUR(L142),MINUTE(L142),SECOND(L142))*10000,TIME(17,0,0)*10000)/10000</f>
        <v>44655.7071</v>
      </c>
      <c r="N142" s="1">
        <f t="shared" ca="1" si="491"/>
        <v>44656.707399999999</v>
      </c>
      <c r="O142" s="1">
        <f t="shared" ref="O142:O205" ca="1" si="492">RANDBETWEEN(M142,M142+2)+RANDBETWEEN(TIME(HOUR(M142),MINUTE(M142),SECOND(M142))*10000,TIME(17,0,0)*10000)/10000</f>
        <v>44656.707900000001</v>
      </c>
      <c r="P142" t="str">
        <f t="shared" si="457"/>
        <v>B</v>
      </c>
      <c r="Q142" t="s">
        <v>6</v>
      </c>
      <c r="R142" t="s">
        <v>6</v>
      </c>
      <c r="S142" t="s">
        <v>2319</v>
      </c>
      <c r="T142" t="s">
        <v>2320</v>
      </c>
      <c r="U142" t="s">
        <v>2320</v>
      </c>
      <c r="V142" t="s">
        <v>2321</v>
      </c>
    </row>
    <row r="143" spans="1:22" ht="17.100000000000001" customHeight="1">
      <c r="A143">
        <v>142</v>
      </c>
      <c r="B143" t="str" cm="1">
        <f t="array" aca="1" ref="B143" ca="1">INDIRECT(SUBSTITUTE(ADDRESS(1,COLUMN(),4),"1","") &amp; ROW() - 1)</f>
        <v>TR00-71</v>
      </c>
      <c r="C143" t="str" cm="1">
        <f t="array" aca="1" ref="C143" ca="1">INDIRECT(SUBSTITUTE(ADDRESS(1,COLUMN(),4),"1","") &amp; ROW() - 1)</f>
        <v>1a072b78-d20e-46ab-8cf3-e841c97e2c2a</v>
      </c>
      <c r="D143" t="str" cm="1">
        <f t="array" aca="1" ref="D143" ca="1">INDIRECT(SUBSTITUTE(ADDRESS(1,COLUMN(),4),"1","") &amp; ROW() - 1)</f>
        <v>04fd73a5-bc1e-4a0c-ba92-0db7737db9a2</v>
      </c>
      <c r="E143" t="str" cm="1">
        <f t="array" aca="1" ref="E143" ca="1">IF(MOD(A143,2)&lt;&gt;0,INDEX(customers!$B$2:$B$201, RANDBETWEEN(1, ROWS(customers!$B$2:$B$201)), 1),INDIRECT("F" &amp; ROW() - 1))</f>
        <v>CTM00-22</v>
      </c>
      <c r="F143" t="str" cm="1">
        <f t="array" aca="1" ref="F143" ca="1">IF(MOD(A143,2)&lt;&gt;0,INDEX(customers!$B$2:$B$201, RANDBETWEEN(1, ROWS(customers!$B$2:$B$201)), 1),INDIRECT("E" &amp; ROW() - 1))</f>
        <v>CTM00-58</v>
      </c>
      <c r="G143" t="str" cm="1">
        <f t="array" aca="1" ref="G143" ca="1">INDIRECT(SUBSTITUTE(ADDRESS(1,COLUMN(),4),"1","") &amp; ROW() - 1)</f>
        <v>PRD00-854</v>
      </c>
      <c r="H143" cm="1">
        <f t="array" aca="1" ref="H143" ca="1">INDIRECT(SUBSTITUTE(ADDRESS(1,COLUMN(),4),"1","") &amp; ROW() - 1)</f>
        <v>80</v>
      </c>
      <c r="I143" cm="1">
        <f t="array" aca="1" ref="I143" ca="1">INDIRECT(SUBSTITUTE(ADDRESS(1,COLUMN(),4),"1","") &amp; ROW() - 1)</f>
        <v>8</v>
      </c>
      <c r="J143" cm="1">
        <f t="array" aca="1" ref="J143" ca="1">INDIRECT(SUBSTITUTE(ADDRESS(1,COLUMN(),4),"1","") &amp; ROW() - 1)</f>
        <v>64000000</v>
      </c>
      <c r="K143" s="1" cm="1">
        <f t="array" aca="1" ref="K143" ca="1">INDIRECT(SUBSTITUTE(ADDRESS(1,COLUMN(),4),"1","") &amp; ROW() - 1)</f>
        <v>44652.585200000001</v>
      </c>
      <c r="L143" s="1" cm="1">
        <f t="array" aca="1" ref="L143" ca="1">INDIRECT(SUBSTITUTE(ADDRESS(1,COLUMN(),4),"1","") &amp; ROW() - 1)</f>
        <v>44653.528100000003</v>
      </c>
      <c r="M143" s="1" cm="1">
        <f t="array" aca="1" ref="M143" ca="1">INDIRECT(SUBSTITUTE(ADDRESS(1,COLUMN(),4),"1","") &amp; ROW() - 1)</f>
        <v>44655.7071</v>
      </c>
      <c r="N143" s="1" cm="1">
        <f t="array" aca="1" ref="N143" ca="1">INDIRECT(SUBSTITUTE(ADDRESS(1,COLUMN(),4),"1","") &amp; ROW() - 1)</f>
        <v>44656.707399999999</v>
      </c>
      <c r="O143" s="1" cm="1">
        <f t="array" aca="1" ref="O143" ca="1">INDIRECT(SUBSTITUTE(ADDRESS(1,COLUMN(),4),"1","") &amp; ROW() - 1)</f>
        <v>44656.707900000001</v>
      </c>
      <c r="P143" t="str">
        <f t="shared" si="457"/>
        <v>S</v>
      </c>
      <c r="Q143" t="str" cm="1">
        <f t="array" aca="1" ref="Q143" ca="1">INDIRECT(SUBSTITUTE(ADDRESS(1,COLUMN(),4),"1","") &amp; ROW() - 1)</f>
        <v>N</v>
      </c>
      <c r="R143" t="str" cm="1">
        <f t="array" aca="1" ref="R143" ca="1">INDIRECT(SUBSTITUTE(ADDRESS(1,COLUMN(),4),"1","") &amp; ROW() - 1)</f>
        <v>N</v>
      </c>
      <c r="S143" t="str" cm="1">
        <f t="array" aca="1" ref="S143" ca="1">INDIRECT(SUBSTITUTE(ADDRESS(1,COLUMN(),4),"1","") &amp; ROW() - 1)</f>
        <v>CONFIRMED</v>
      </c>
      <c r="T143" t="str" cm="1">
        <f t="array" aca="1" ref="T143" ca="1">INDIRECT(SUBSTITUTE(ADDRESS(1,COLUMN(),4),"1","") &amp; ROW() - 1)</f>
        <v>COMPLETE1</v>
      </c>
      <c r="U143" t="str" cm="1">
        <f t="array" aca="1" ref="U143" ca="1">INDIRECT(SUBSTITUTE(ADDRESS(1,COLUMN(),4),"1","") &amp; ROW() - 1)</f>
        <v>COMPLETE1</v>
      </c>
      <c r="V143" t="str" cm="1">
        <f t="array" aca="1" ref="V143" ca="1">INDIRECT(SUBSTITUTE(ADDRESS(1,COLUMN(),4),"1","") &amp; ROW() - 1)</f>
        <v>M</v>
      </c>
    </row>
    <row r="144" spans="1:22" ht="17.100000000000001" customHeight="1">
      <c r="A144">
        <v>143</v>
      </c>
      <c r="B144" t="s">
        <v>2392</v>
      </c>
      <c r="C144" t="str">
        <f t="shared" ref="C144:D207" ca="1" si="4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d7cef6a2-77b4-4c52-b240-2131a06ac0a2</v>
      </c>
      <c r="D144" t="str">
        <f t="shared" ca="1" si="493"/>
        <v>d6975951-4d89-47bc-ba1d-7a5cda9fe20e</v>
      </c>
      <c r="E144" t="str" cm="1">
        <f t="array" aca="1" ref="E144" ca="1">IF(MOD(A144,2)&lt;&gt;0,INDEX(customers!$B$2:$B$201, RANDBETWEEN(1, ROWS(customers!$B$2:$B$201)), 1),INDIRECT("F" &amp; ROW() - 1))</f>
        <v>CTM00-14</v>
      </c>
      <c r="F144" t="str" cm="1">
        <f t="array" aca="1" ref="F144" ca="1">IF(MOD(A144,2)&lt;&gt;0,INDEX(customers!$B$2:$B$201, RANDBETWEEN(1, ROWS(customers!$B$2:$B$201)), 1),INDIRECT("E" &amp; ROW() - 1))</f>
        <v>CTM00-142</v>
      </c>
      <c r="G144" t="str" cm="1">
        <f t="array" aca="1" ref="G144" ca="1">INDEX(products!$B$2:$B$1001, RANDBETWEEN(1, ROWS(products!$B$2:$B$1001)), 1)</f>
        <v>PRD00-685</v>
      </c>
      <c r="H144">
        <f t="shared" ref="H144:I207" ca="1" si="494">RANDBETWEEN(1,100)</f>
        <v>43</v>
      </c>
      <c r="I144">
        <f t="shared" ca="1" si="494"/>
        <v>42</v>
      </c>
      <c r="J144">
        <f t="shared" ref="J144" ca="1" si="495">H144*I144*100000</f>
        <v>180600000</v>
      </c>
      <c r="K144" s="1">
        <f t="shared" ref="K144:K207" ca="1" si="496">RANDBETWEEN(DATE(2016,1,1),DATE(2022,6,28))+RANDBETWEEN(TIME(8,0,0)*10000,TIME(23,59,0)*10000)/10000</f>
        <v>42432.728000000003</v>
      </c>
      <c r="L144" s="1">
        <f t="shared" ref="L144" ca="1" si="497">RANDBETWEEN(K144,K144)+RANDBETWEEN(TIME(8,0,0)*10000,TIME(17,0,0)*10000)/10000</f>
        <v>42433.4395</v>
      </c>
      <c r="M144" s="1">
        <f t="shared" ref="M144:N144" ca="1" si="498">RANDBETWEEN(L144,L144+2)+RANDBETWEEN(TIME(HOUR(L144),MINUTE(L144),SECOND(L144))*10000,TIME(17,0,0)*10000)/10000</f>
        <v>42434.573799999998</v>
      </c>
      <c r="N144" s="1">
        <f t="shared" ca="1" si="498"/>
        <v>42436.707499999997</v>
      </c>
      <c r="O144" s="1">
        <f t="shared" ref="O144:O207" ca="1" si="499">RANDBETWEEN(M144,M144+2)+RANDBETWEEN(TIME(HOUR(M144),MINUTE(M144),SECOND(M144))*10000,TIME(17,0,0)*10000)/10000</f>
        <v>42435.616999999998</v>
      </c>
      <c r="P144" t="str">
        <f t="shared" si="457"/>
        <v>B</v>
      </c>
      <c r="Q144" t="s">
        <v>6</v>
      </c>
      <c r="R144" t="s">
        <v>6</v>
      </c>
      <c r="S144" t="s">
        <v>2319</v>
      </c>
      <c r="T144" t="s">
        <v>2320</v>
      </c>
      <c r="U144" t="s">
        <v>2320</v>
      </c>
      <c r="V144" t="s">
        <v>2321</v>
      </c>
    </row>
    <row r="145" spans="1:22" ht="17.100000000000001" customHeight="1">
      <c r="A145">
        <v>144</v>
      </c>
      <c r="B145" t="str" cm="1">
        <f t="array" aca="1" ref="B145" ca="1">INDIRECT(SUBSTITUTE(ADDRESS(1,COLUMN(),4),"1","") &amp; ROW() - 1)</f>
        <v>TR00-72</v>
      </c>
      <c r="C145" t="str" cm="1">
        <f t="array" aca="1" ref="C145" ca="1">INDIRECT(SUBSTITUTE(ADDRESS(1,COLUMN(),4),"1","") &amp; ROW() - 1)</f>
        <v>d7cef6a2-77b4-4c52-b240-2131a06ac0a2</v>
      </c>
      <c r="D145" t="str" cm="1">
        <f t="array" aca="1" ref="D145" ca="1">INDIRECT(SUBSTITUTE(ADDRESS(1,COLUMN(),4),"1","") &amp; ROW() - 1)</f>
        <v>d6975951-4d89-47bc-ba1d-7a5cda9fe20e</v>
      </c>
      <c r="E145" t="str" cm="1">
        <f t="array" aca="1" ref="E145" ca="1">IF(MOD(A145,2)&lt;&gt;0,INDEX(customers!$B$2:$B$201, RANDBETWEEN(1, ROWS(customers!$B$2:$B$201)), 1),INDIRECT("F" &amp; ROW() - 1))</f>
        <v>CTM00-142</v>
      </c>
      <c r="F145" t="str" cm="1">
        <f t="array" aca="1" ref="F145" ca="1">IF(MOD(A145,2)&lt;&gt;0,INDEX(customers!$B$2:$B$201, RANDBETWEEN(1, ROWS(customers!$B$2:$B$201)), 1),INDIRECT("E" &amp; ROW() - 1))</f>
        <v>CTM00-14</v>
      </c>
      <c r="G145" t="str" cm="1">
        <f t="array" aca="1" ref="G145" ca="1">INDIRECT(SUBSTITUTE(ADDRESS(1,COLUMN(),4),"1","") &amp; ROW() - 1)</f>
        <v>PRD00-685</v>
      </c>
      <c r="H145" cm="1">
        <f t="array" aca="1" ref="H145" ca="1">INDIRECT(SUBSTITUTE(ADDRESS(1,COLUMN(),4),"1","") &amp; ROW() - 1)</f>
        <v>43</v>
      </c>
      <c r="I145" cm="1">
        <f t="array" aca="1" ref="I145" ca="1">INDIRECT(SUBSTITUTE(ADDRESS(1,COLUMN(),4),"1","") &amp; ROW() - 1)</f>
        <v>42</v>
      </c>
      <c r="J145" cm="1">
        <f t="array" aca="1" ref="J145" ca="1">INDIRECT(SUBSTITUTE(ADDRESS(1,COLUMN(),4),"1","") &amp; ROW() - 1)</f>
        <v>180600000</v>
      </c>
      <c r="K145" s="1" cm="1">
        <f t="array" aca="1" ref="K145" ca="1">INDIRECT(SUBSTITUTE(ADDRESS(1,COLUMN(),4),"1","") &amp; ROW() - 1)</f>
        <v>42432.728000000003</v>
      </c>
      <c r="L145" s="1" cm="1">
        <f t="array" aca="1" ref="L145" ca="1">INDIRECT(SUBSTITUTE(ADDRESS(1,COLUMN(),4),"1","") &amp; ROW() - 1)</f>
        <v>42433.4395</v>
      </c>
      <c r="M145" s="1" cm="1">
        <f t="array" aca="1" ref="M145" ca="1">INDIRECT(SUBSTITUTE(ADDRESS(1,COLUMN(),4),"1","") &amp; ROW() - 1)</f>
        <v>42434.573799999998</v>
      </c>
      <c r="N145" s="1" cm="1">
        <f t="array" aca="1" ref="N145" ca="1">INDIRECT(SUBSTITUTE(ADDRESS(1,COLUMN(),4),"1","") &amp; ROW() - 1)</f>
        <v>42436.707499999997</v>
      </c>
      <c r="O145" s="1" cm="1">
        <f t="array" aca="1" ref="O145" ca="1">INDIRECT(SUBSTITUTE(ADDRESS(1,COLUMN(),4),"1","") &amp; ROW() - 1)</f>
        <v>42435.616999999998</v>
      </c>
      <c r="P145" t="str">
        <f t="shared" si="457"/>
        <v>S</v>
      </c>
      <c r="Q145" t="str" cm="1">
        <f t="array" aca="1" ref="Q145" ca="1">INDIRECT(SUBSTITUTE(ADDRESS(1,COLUMN(),4),"1","") &amp; ROW() - 1)</f>
        <v>N</v>
      </c>
      <c r="R145" t="str" cm="1">
        <f t="array" aca="1" ref="R145" ca="1">INDIRECT(SUBSTITUTE(ADDRESS(1,COLUMN(),4),"1","") &amp; ROW() - 1)</f>
        <v>N</v>
      </c>
      <c r="S145" t="str" cm="1">
        <f t="array" aca="1" ref="S145" ca="1">INDIRECT(SUBSTITUTE(ADDRESS(1,COLUMN(),4),"1","") &amp; ROW() - 1)</f>
        <v>CONFIRMED</v>
      </c>
      <c r="T145" t="str" cm="1">
        <f t="array" aca="1" ref="T145" ca="1">INDIRECT(SUBSTITUTE(ADDRESS(1,COLUMN(),4),"1","") &amp; ROW() - 1)</f>
        <v>COMPLETE1</v>
      </c>
      <c r="U145" t="str" cm="1">
        <f t="array" aca="1" ref="U145" ca="1">INDIRECT(SUBSTITUTE(ADDRESS(1,COLUMN(),4),"1","") &amp; ROW() - 1)</f>
        <v>COMPLETE1</v>
      </c>
      <c r="V145" t="str" cm="1">
        <f t="array" aca="1" ref="V145" ca="1">INDIRECT(SUBSTITUTE(ADDRESS(1,COLUMN(),4),"1","") &amp; ROW() - 1)</f>
        <v>M</v>
      </c>
    </row>
    <row r="146" spans="1:22" ht="17.100000000000001" customHeight="1">
      <c r="A146">
        <v>145</v>
      </c>
      <c r="B146" t="s">
        <v>2393</v>
      </c>
      <c r="C146" t="str">
        <f t="shared" ref="C146:D209" ca="1" si="5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8ccf929e-0dfc-4bd8-9140-dc9c582559f7</v>
      </c>
      <c r="D146" t="str">
        <f t="shared" ca="1" si="500"/>
        <v>20c7053a-a82c-44b7-8dd3-435d539631a2</v>
      </c>
      <c r="E146" t="str" cm="1">
        <f t="array" aca="1" ref="E146" ca="1">IF(MOD(A146,2)&lt;&gt;0,INDEX(customers!$B$2:$B$201, RANDBETWEEN(1, ROWS(customers!$B$2:$B$201)), 1),INDIRECT("F" &amp; ROW() - 1))</f>
        <v>CTM00-59</v>
      </c>
      <c r="F146" t="str" cm="1">
        <f t="array" aca="1" ref="F146" ca="1">IF(MOD(A146,2)&lt;&gt;0,INDEX(customers!$B$2:$B$201, RANDBETWEEN(1, ROWS(customers!$B$2:$B$201)), 1),INDIRECT("E" &amp; ROW() - 1))</f>
        <v>CTM00-121</v>
      </c>
      <c r="G146" t="str" cm="1">
        <f t="array" aca="1" ref="G146" ca="1">INDEX(products!$B$2:$B$1001, RANDBETWEEN(1, ROWS(products!$B$2:$B$1001)), 1)</f>
        <v>PRD00-363</v>
      </c>
      <c r="H146">
        <f t="shared" ref="H146:I209" ca="1" si="501">RANDBETWEEN(1,100)</f>
        <v>28</v>
      </c>
      <c r="I146">
        <f t="shared" ca="1" si="501"/>
        <v>29</v>
      </c>
      <c r="J146">
        <f t="shared" ref="J146" ca="1" si="502">H146*I146*100000</f>
        <v>81200000</v>
      </c>
      <c r="K146" s="1">
        <f t="shared" ref="K146:K209" ca="1" si="503">RANDBETWEEN(DATE(2016,1,1),DATE(2022,6,28))+RANDBETWEEN(TIME(8,0,0)*10000,TIME(23,59,0)*10000)/10000</f>
        <v>43508.421699999999</v>
      </c>
      <c r="L146" s="1">
        <f t="shared" ref="L146" ca="1" si="504">RANDBETWEEN(K146,K146)+RANDBETWEEN(TIME(8,0,0)*10000,TIME(17,0,0)*10000)/10000</f>
        <v>43509.445500000002</v>
      </c>
      <c r="M146" s="1">
        <f t="shared" ref="M146:N146" ca="1" si="505">RANDBETWEEN(L146,L146+2)+RANDBETWEEN(TIME(HOUR(L146),MINUTE(L146),SECOND(L146))*10000,TIME(17,0,0)*10000)/10000</f>
        <v>43510.666899999997</v>
      </c>
      <c r="N146" s="1">
        <f t="shared" ca="1" si="505"/>
        <v>43511.6711</v>
      </c>
      <c r="O146" s="1">
        <f t="shared" ref="O146:O209" ca="1" si="506">RANDBETWEEN(M146,M146+2)+RANDBETWEEN(TIME(HOUR(M146),MINUTE(M146),SECOND(M146))*10000,TIME(17,0,0)*10000)/10000</f>
        <v>43511.700299999997</v>
      </c>
      <c r="P146" t="str">
        <f t="shared" si="457"/>
        <v>B</v>
      </c>
      <c r="Q146" t="s">
        <v>6</v>
      </c>
      <c r="R146" t="s">
        <v>6</v>
      </c>
      <c r="S146" t="s">
        <v>2319</v>
      </c>
      <c r="T146" t="s">
        <v>2320</v>
      </c>
      <c r="U146" t="s">
        <v>2320</v>
      </c>
      <c r="V146" t="s">
        <v>2321</v>
      </c>
    </row>
    <row r="147" spans="1:22" ht="17.100000000000001" customHeight="1">
      <c r="A147">
        <v>146</v>
      </c>
      <c r="B147" t="str" cm="1">
        <f t="array" aca="1" ref="B147" ca="1">INDIRECT(SUBSTITUTE(ADDRESS(1,COLUMN(),4),"1","") &amp; ROW() - 1)</f>
        <v>TR00-73</v>
      </c>
      <c r="C147" t="str" cm="1">
        <f t="array" aca="1" ref="C147" ca="1">INDIRECT(SUBSTITUTE(ADDRESS(1,COLUMN(),4),"1","") &amp; ROW() - 1)</f>
        <v>8ccf929e-0dfc-4bd8-9140-dc9c582559f7</v>
      </c>
      <c r="D147" t="str" cm="1">
        <f t="array" aca="1" ref="D147" ca="1">INDIRECT(SUBSTITUTE(ADDRESS(1,COLUMN(),4),"1","") &amp; ROW() - 1)</f>
        <v>20c7053a-a82c-44b7-8dd3-435d539631a2</v>
      </c>
      <c r="E147" t="str" cm="1">
        <f t="array" aca="1" ref="E147" ca="1">IF(MOD(A147,2)&lt;&gt;0,INDEX(customers!$B$2:$B$201, RANDBETWEEN(1, ROWS(customers!$B$2:$B$201)), 1),INDIRECT("F" &amp; ROW() - 1))</f>
        <v>CTM00-121</v>
      </c>
      <c r="F147" t="str" cm="1">
        <f t="array" aca="1" ref="F147" ca="1">IF(MOD(A147,2)&lt;&gt;0,INDEX(customers!$B$2:$B$201, RANDBETWEEN(1, ROWS(customers!$B$2:$B$201)), 1),INDIRECT("E" &amp; ROW() - 1))</f>
        <v>CTM00-59</v>
      </c>
      <c r="G147" t="str" cm="1">
        <f t="array" aca="1" ref="G147" ca="1">INDIRECT(SUBSTITUTE(ADDRESS(1,COLUMN(),4),"1","") &amp; ROW() - 1)</f>
        <v>PRD00-363</v>
      </c>
      <c r="H147" cm="1">
        <f t="array" aca="1" ref="H147" ca="1">INDIRECT(SUBSTITUTE(ADDRESS(1,COLUMN(),4),"1","") &amp; ROW() - 1)</f>
        <v>28</v>
      </c>
      <c r="I147" cm="1">
        <f t="array" aca="1" ref="I147" ca="1">INDIRECT(SUBSTITUTE(ADDRESS(1,COLUMN(),4),"1","") &amp; ROW() - 1)</f>
        <v>29</v>
      </c>
      <c r="J147" cm="1">
        <f t="array" aca="1" ref="J147" ca="1">INDIRECT(SUBSTITUTE(ADDRESS(1,COLUMN(),4),"1","") &amp; ROW() - 1)</f>
        <v>81200000</v>
      </c>
      <c r="K147" s="1" cm="1">
        <f t="array" aca="1" ref="K147" ca="1">INDIRECT(SUBSTITUTE(ADDRESS(1,COLUMN(),4),"1","") &amp; ROW() - 1)</f>
        <v>43508.421699999999</v>
      </c>
      <c r="L147" s="1" cm="1">
        <f t="array" aca="1" ref="L147" ca="1">INDIRECT(SUBSTITUTE(ADDRESS(1,COLUMN(),4),"1","") &amp; ROW() - 1)</f>
        <v>43509.445500000002</v>
      </c>
      <c r="M147" s="1" cm="1">
        <f t="array" aca="1" ref="M147" ca="1">INDIRECT(SUBSTITUTE(ADDRESS(1,COLUMN(),4),"1","") &amp; ROW() - 1)</f>
        <v>43510.666899999997</v>
      </c>
      <c r="N147" s="1" cm="1">
        <f t="array" aca="1" ref="N147" ca="1">INDIRECT(SUBSTITUTE(ADDRESS(1,COLUMN(),4),"1","") &amp; ROW() - 1)</f>
        <v>43511.6711</v>
      </c>
      <c r="O147" s="1" cm="1">
        <f t="array" aca="1" ref="O147" ca="1">INDIRECT(SUBSTITUTE(ADDRESS(1,COLUMN(),4),"1","") &amp; ROW() - 1)</f>
        <v>43511.700299999997</v>
      </c>
      <c r="P147" t="str">
        <f t="shared" si="457"/>
        <v>S</v>
      </c>
      <c r="Q147" t="str" cm="1">
        <f t="array" aca="1" ref="Q147" ca="1">INDIRECT(SUBSTITUTE(ADDRESS(1,COLUMN(),4),"1","") &amp; ROW() - 1)</f>
        <v>N</v>
      </c>
      <c r="R147" t="str" cm="1">
        <f t="array" aca="1" ref="R147" ca="1">INDIRECT(SUBSTITUTE(ADDRESS(1,COLUMN(),4),"1","") &amp; ROW() - 1)</f>
        <v>N</v>
      </c>
      <c r="S147" t="str" cm="1">
        <f t="array" aca="1" ref="S147" ca="1">INDIRECT(SUBSTITUTE(ADDRESS(1,COLUMN(),4),"1","") &amp; ROW() - 1)</f>
        <v>CONFIRMED</v>
      </c>
      <c r="T147" t="str" cm="1">
        <f t="array" aca="1" ref="T147" ca="1">INDIRECT(SUBSTITUTE(ADDRESS(1,COLUMN(),4),"1","") &amp; ROW() - 1)</f>
        <v>COMPLETE1</v>
      </c>
      <c r="U147" t="str" cm="1">
        <f t="array" aca="1" ref="U147" ca="1">INDIRECT(SUBSTITUTE(ADDRESS(1,COLUMN(),4),"1","") &amp; ROW() - 1)</f>
        <v>COMPLETE1</v>
      </c>
      <c r="V147" t="str" cm="1">
        <f t="array" aca="1" ref="V147" ca="1">INDIRECT(SUBSTITUTE(ADDRESS(1,COLUMN(),4),"1","") &amp; ROW() - 1)</f>
        <v>M</v>
      </c>
    </row>
    <row r="148" spans="1:22" ht="17.100000000000001" customHeight="1">
      <c r="A148">
        <v>147</v>
      </c>
      <c r="B148" t="s">
        <v>2394</v>
      </c>
      <c r="C148" t="str">
        <f t="shared" ref="C148:D211" ca="1" si="50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1fbd11d1-d992-44cb-8be0-d48d8739072f</v>
      </c>
      <c r="D148" t="str">
        <f t="shared" ca="1" si="507"/>
        <v>beb01630-76cd-448d-9208-1e319e59164f</v>
      </c>
      <c r="E148" t="str" cm="1">
        <f t="array" aca="1" ref="E148" ca="1">IF(MOD(A148,2)&lt;&gt;0,INDEX(customers!$B$2:$B$201, RANDBETWEEN(1, ROWS(customers!$B$2:$B$201)), 1),INDIRECT("F" &amp; ROW() - 1))</f>
        <v>CTM00-107</v>
      </c>
      <c r="F148" t="str" cm="1">
        <f t="array" aca="1" ref="F148" ca="1">IF(MOD(A148,2)&lt;&gt;0,INDEX(customers!$B$2:$B$201, RANDBETWEEN(1, ROWS(customers!$B$2:$B$201)), 1),INDIRECT("E" &amp; ROW() - 1))</f>
        <v>CTM00-57</v>
      </c>
      <c r="G148" t="str" cm="1">
        <f t="array" aca="1" ref="G148" ca="1">INDEX(products!$B$2:$B$1001, RANDBETWEEN(1, ROWS(products!$B$2:$B$1001)), 1)</f>
        <v>PRD00-164</v>
      </c>
      <c r="H148">
        <f t="shared" ref="H148:I211" ca="1" si="508">RANDBETWEEN(1,100)</f>
        <v>29</v>
      </c>
      <c r="I148">
        <f t="shared" ca="1" si="508"/>
        <v>3</v>
      </c>
      <c r="J148">
        <f t="shared" ref="J148" ca="1" si="509">H148*I148*100000</f>
        <v>8700000</v>
      </c>
      <c r="K148" s="1">
        <f t="shared" ref="K148:K211" ca="1" si="510">RANDBETWEEN(DATE(2016,1,1),DATE(2022,6,28))+RANDBETWEEN(TIME(8,0,0)*10000,TIME(23,59,0)*10000)/10000</f>
        <v>43515.608999999997</v>
      </c>
      <c r="L148" s="1">
        <f t="shared" ref="L148" ca="1" si="511">RANDBETWEEN(K148,K148)+RANDBETWEEN(TIME(8,0,0)*10000,TIME(17,0,0)*10000)/10000</f>
        <v>43516.657800000001</v>
      </c>
      <c r="M148" s="1">
        <f t="shared" ref="M148:N148" ca="1" si="512">RANDBETWEEN(L148,L148+2)+RANDBETWEEN(TIME(HOUR(L148),MINUTE(L148),SECOND(L148))*10000,TIME(17,0,0)*10000)/10000</f>
        <v>43517.669300000001</v>
      </c>
      <c r="N148" s="1">
        <f t="shared" ca="1" si="512"/>
        <v>43519.672700000003</v>
      </c>
      <c r="O148" s="1">
        <f t="shared" ref="O148:O211" ca="1" si="513">RANDBETWEEN(M148,M148+2)+RANDBETWEEN(TIME(HOUR(M148),MINUTE(M148),SECOND(M148))*10000,TIME(17,0,0)*10000)/10000</f>
        <v>43518.699399999998</v>
      </c>
      <c r="P148" t="str">
        <f t="shared" si="457"/>
        <v>B</v>
      </c>
      <c r="Q148" t="s">
        <v>6</v>
      </c>
      <c r="R148" t="s">
        <v>6</v>
      </c>
      <c r="S148" t="s">
        <v>2319</v>
      </c>
      <c r="T148" t="s">
        <v>2320</v>
      </c>
      <c r="U148" t="s">
        <v>2320</v>
      </c>
      <c r="V148" t="s">
        <v>2321</v>
      </c>
    </row>
    <row r="149" spans="1:22" ht="17.100000000000001" customHeight="1">
      <c r="A149">
        <v>148</v>
      </c>
      <c r="B149" t="str" cm="1">
        <f t="array" aca="1" ref="B149" ca="1">INDIRECT(SUBSTITUTE(ADDRESS(1,COLUMN(),4),"1","") &amp; ROW() - 1)</f>
        <v>TR00-74</v>
      </c>
      <c r="C149" t="str" cm="1">
        <f t="array" aca="1" ref="C149" ca="1">INDIRECT(SUBSTITUTE(ADDRESS(1,COLUMN(),4),"1","") &amp; ROW() - 1)</f>
        <v>1fbd11d1-d992-44cb-8be0-d48d8739072f</v>
      </c>
      <c r="D149" t="str" cm="1">
        <f t="array" aca="1" ref="D149" ca="1">INDIRECT(SUBSTITUTE(ADDRESS(1,COLUMN(),4),"1","") &amp; ROW() - 1)</f>
        <v>beb01630-76cd-448d-9208-1e319e59164f</v>
      </c>
      <c r="E149" t="str" cm="1">
        <f t="array" aca="1" ref="E149" ca="1">IF(MOD(A149,2)&lt;&gt;0,INDEX(customers!$B$2:$B$201, RANDBETWEEN(1, ROWS(customers!$B$2:$B$201)), 1),INDIRECT("F" &amp; ROW() - 1))</f>
        <v>CTM00-57</v>
      </c>
      <c r="F149" t="str" cm="1">
        <f t="array" aca="1" ref="F149" ca="1">IF(MOD(A149,2)&lt;&gt;0,INDEX(customers!$B$2:$B$201, RANDBETWEEN(1, ROWS(customers!$B$2:$B$201)), 1),INDIRECT("E" &amp; ROW() - 1))</f>
        <v>CTM00-107</v>
      </c>
      <c r="G149" t="str" cm="1">
        <f t="array" aca="1" ref="G149" ca="1">INDIRECT(SUBSTITUTE(ADDRESS(1,COLUMN(),4),"1","") &amp; ROW() - 1)</f>
        <v>PRD00-164</v>
      </c>
      <c r="H149" cm="1">
        <f t="array" aca="1" ref="H149" ca="1">INDIRECT(SUBSTITUTE(ADDRESS(1,COLUMN(),4),"1","") &amp; ROW() - 1)</f>
        <v>29</v>
      </c>
      <c r="I149" cm="1">
        <f t="array" aca="1" ref="I149" ca="1">INDIRECT(SUBSTITUTE(ADDRESS(1,COLUMN(),4),"1","") &amp; ROW() - 1)</f>
        <v>3</v>
      </c>
      <c r="J149" cm="1">
        <f t="array" aca="1" ref="J149" ca="1">INDIRECT(SUBSTITUTE(ADDRESS(1,COLUMN(),4),"1","") &amp; ROW() - 1)</f>
        <v>8700000</v>
      </c>
      <c r="K149" s="1" cm="1">
        <f t="array" aca="1" ref="K149" ca="1">INDIRECT(SUBSTITUTE(ADDRESS(1,COLUMN(),4),"1","") &amp; ROW() - 1)</f>
        <v>43515.608999999997</v>
      </c>
      <c r="L149" s="1" cm="1">
        <f t="array" aca="1" ref="L149" ca="1">INDIRECT(SUBSTITUTE(ADDRESS(1,COLUMN(),4),"1","") &amp; ROW() - 1)</f>
        <v>43516.657800000001</v>
      </c>
      <c r="M149" s="1" cm="1">
        <f t="array" aca="1" ref="M149" ca="1">INDIRECT(SUBSTITUTE(ADDRESS(1,COLUMN(),4),"1","") &amp; ROW() - 1)</f>
        <v>43517.669300000001</v>
      </c>
      <c r="N149" s="1" cm="1">
        <f t="array" aca="1" ref="N149" ca="1">INDIRECT(SUBSTITUTE(ADDRESS(1,COLUMN(),4),"1","") &amp; ROW() - 1)</f>
        <v>43519.672700000003</v>
      </c>
      <c r="O149" s="1" cm="1">
        <f t="array" aca="1" ref="O149" ca="1">INDIRECT(SUBSTITUTE(ADDRESS(1,COLUMN(),4),"1","") &amp; ROW() - 1)</f>
        <v>43518.699399999998</v>
      </c>
      <c r="P149" t="str">
        <f t="shared" si="457"/>
        <v>S</v>
      </c>
      <c r="Q149" t="str" cm="1">
        <f t="array" aca="1" ref="Q149" ca="1">INDIRECT(SUBSTITUTE(ADDRESS(1,COLUMN(),4),"1","") &amp; ROW() - 1)</f>
        <v>N</v>
      </c>
      <c r="R149" t="str" cm="1">
        <f t="array" aca="1" ref="R149" ca="1">INDIRECT(SUBSTITUTE(ADDRESS(1,COLUMN(),4),"1","") &amp; ROW() - 1)</f>
        <v>N</v>
      </c>
      <c r="S149" t="str" cm="1">
        <f t="array" aca="1" ref="S149" ca="1">INDIRECT(SUBSTITUTE(ADDRESS(1,COLUMN(),4),"1","") &amp; ROW() - 1)</f>
        <v>CONFIRMED</v>
      </c>
      <c r="T149" t="str" cm="1">
        <f t="array" aca="1" ref="T149" ca="1">INDIRECT(SUBSTITUTE(ADDRESS(1,COLUMN(),4),"1","") &amp; ROW() - 1)</f>
        <v>COMPLETE1</v>
      </c>
      <c r="U149" t="str" cm="1">
        <f t="array" aca="1" ref="U149" ca="1">INDIRECT(SUBSTITUTE(ADDRESS(1,COLUMN(),4),"1","") &amp; ROW() - 1)</f>
        <v>COMPLETE1</v>
      </c>
      <c r="V149" t="str" cm="1">
        <f t="array" aca="1" ref="V149" ca="1">INDIRECT(SUBSTITUTE(ADDRESS(1,COLUMN(),4),"1","") &amp; ROW() - 1)</f>
        <v>M</v>
      </c>
    </row>
    <row r="150" spans="1:22" ht="17.100000000000001" customHeight="1">
      <c r="A150">
        <v>149</v>
      </c>
      <c r="B150" t="s">
        <v>2395</v>
      </c>
      <c r="C150" t="str">
        <f t="shared" ref="C150:D213" ca="1" si="51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fa718297-83ca-4741-b9ca-17a35e8857c7</v>
      </c>
      <c r="D150" t="str">
        <f t="shared" ca="1" si="514"/>
        <v>7fc1e869-1318-4892-98d0-99beecb2b17a</v>
      </c>
      <c r="E150" t="str" cm="1">
        <f t="array" aca="1" ref="E150" ca="1">IF(MOD(A150,2)&lt;&gt;0,INDEX(customers!$B$2:$B$201, RANDBETWEEN(1, ROWS(customers!$B$2:$B$201)), 1),INDIRECT("F" &amp; ROW() - 1))</f>
        <v>CTM00-78</v>
      </c>
      <c r="F150" t="str" cm="1">
        <f t="array" aca="1" ref="F150" ca="1">IF(MOD(A150,2)&lt;&gt;0,INDEX(customers!$B$2:$B$201, RANDBETWEEN(1, ROWS(customers!$B$2:$B$201)), 1),INDIRECT("E" &amp; ROW() - 1))</f>
        <v>CTM00-123</v>
      </c>
      <c r="G150" t="str" cm="1">
        <f t="array" aca="1" ref="G150" ca="1">INDEX(products!$B$2:$B$1001, RANDBETWEEN(1, ROWS(products!$B$2:$B$1001)), 1)</f>
        <v>PRD00-486</v>
      </c>
      <c r="H150">
        <f t="shared" ref="H150:I213" ca="1" si="515">RANDBETWEEN(1,100)</f>
        <v>28</v>
      </c>
      <c r="I150">
        <f t="shared" ca="1" si="515"/>
        <v>71</v>
      </c>
      <c r="J150">
        <f t="shared" ref="J150" ca="1" si="516">H150*I150*100000</f>
        <v>198800000</v>
      </c>
      <c r="K150" s="1">
        <f t="shared" ref="K150:K213" ca="1" si="517">RANDBETWEEN(DATE(2016,1,1),DATE(2022,6,28))+RANDBETWEEN(TIME(8,0,0)*10000,TIME(23,59,0)*10000)/10000</f>
        <v>42824.603900000002</v>
      </c>
      <c r="L150" s="1">
        <f t="shared" ref="L150" ca="1" si="518">RANDBETWEEN(K150,K150)+RANDBETWEEN(TIME(8,0,0)*10000,TIME(17,0,0)*10000)/10000</f>
        <v>42825.337399999997</v>
      </c>
      <c r="M150" s="1">
        <f t="shared" ref="M150:N150" ca="1" si="519">RANDBETWEEN(L150,L150+2)+RANDBETWEEN(TIME(HOUR(L150),MINUTE(L150),SECOND(L150))*10000,TIME(17,0,0)*10000)/10000</f>
        <v>42827.569199999998</v>
      </c>
      <c r="N150" s="1">
        <f t="shared" ca="1" si="519"/>
        <v>42829.6348</v>
      </c>
      <c r="O150" s="1">
        <f t="shared" ref="O150:O213" ca="1" si="520">RANDBETWEEN(M150,M150+2)+RANDBETWEEN(TIME(HOUR(M150),MINUTE(M150),SECOND(M150))*10000,TIME(17,0,0)*10000)/10000</f>
        <v>42829.681100000002</v>
      </c>
      <c r="P150" t="str">
        <f t="shared" si="457"/>
        <v>B</v>
      </c>
      <c r="Q150" t="s">
        <v>6</v>
      </c>
      <c r="R150" t="s">
        <v>6</v>
      </c>
      <c r="S150" t="s">
        <v>2319</v>
      </c>
      <c r="T150" t="s">
        <v>2320</v>
      </c>
      <c r="U150" t="s">
        <v>2320</v>
      </c>
      <c r="V150" t="s">
        <v>2321</v>
      </c>
    </row>
    <row r="151" spans="1:22" ht="17.100000000000001" customHeight="1">
      <c r="A151">
        <v>150</v>
      </c>
      <c r="B151" t="str" cm="1">
        <f t="array" aca="1" ref="B151" ca="1">INDIRECT(SUBSTITUTE(ADDRESS(1,COLUMN(),4),"1","") &amp; ROW() - 1)</f>
        <v>TR00-75</v>
      </c>
      <c r="C151" t="str" cm="1">
        <f t="array" aca="1" ref="C151" ca="1">INDIRECT(SUBSTITUTE(ADDRESS(1,COLUMN(),4),"1","") &amp; ROW() - 1)</f>
        <v>fa718297-83ca-4741-b9ca-17a35e8857c7</v>
      </c>
      <c r="D151" t="str" cm="1">
        <f t="array" aca="1" ref="D151" ca="1">INDIRECT(SUBSTITUTE(ADDRESS(1,COLUMN(),4),"1","") &amp; ROW() - 1)</f>
        <v>7fc1e869-1318-4892-98d0-99beecb2b17a</v>
      </c>
      <c r="E151" t="str" cm="1">
        <f t="array" aca="1" ref="E151" ca="1">IF(MOD(A151,2)&lt;&gt;0,INDEX(customers!$B$2:$B$201, RANDBETWEEN(1, ROWS(customers!$B$2:$B$201)), 1),INDIRECT("F" &amp; ROW() - 1))</f>
        <v>CTM00-123</v>
      </c>
      <c r="F151" t="str" cm="1">
        <f t="array" aca="1" ref="F151" ca="1">IF(MOD(A151,2)&lt;&gt;0,INDEX(customers!$B$2:$B$201, RANDBETWEEN(1, ROWS(customers!$B$2:$B$201)), 1),INDIRECT("E" &amp; ROW() - 1))</f>
        <v>CTM00-78</v>
      </c>
      <c r="G151" t="str" cm="1">
        <f t="array" aca="1" ref="G151" ca="1">INDIRECT(SUBSTITUTE(ADDRESS(1,COLUMN(),4),"1","") &amp; ROW() - 1)</f>
        <v>PRD00-486</v>
      </c>
      <c r="H151" cm="1">
        <f t="array" aca="1" ref="H151" ca="1">INDIRECT(SUBSTITUTE(ADDRESS(1,COLUMN(),4),"1","") &amp; ROW() - 1)</f>
        <v>28</v>
      </c>
      <c r="I151" cm="1">
        <f t="array" aca="1" ref="I151" ca="1">INDIRECT(SUBSTITUTE(ADDRESS(1,COLUMN(),4),"1","") &amp; ROW() - 1)</f>
        <v>71</v>
      </c>
      <c r="J151" cm="1">
        <f t="array" aca="1" ref="J151" ca="1">INDIRECT(SUBSTITUTE(ADDRESS(1,COLUMN(),4),"1","") &amp; ROW() - 1)</f>
        <v>198800000</v>
      </c>
      <c r="K151" s="1" cm="1">
        <f t="array" aca="1" ref="K151" ca="1">INDIRECT(SUBSTITUTE(ADDRESS(1,COLUMN(),4),"1","") &amp; ROW() - 1)</f>
        <v>42824.603900000002</v>
      </c>
      <c r="L151" s="1" cm="1">
        <f t="array" aca="1" ref="L151" ca="1">INDIRECT(SUBSTITUTE(ADDRESS(1,COLUMN(),4),"1","") &amp; ROW() - 1)</f>
        <v>42825.337399999997</v>
      </c>
      <c r="M151" s="1" cm="1">
        <f t="array" aca="1" ref="M151" ca="1">INDIRECT(SUBSTITUTE(ADDRESS(1,COLUMN(),4),"1","") &amp; ROW() - 1)</f>
        <v>42827.569199999998</v>
      </c>
      <c r="N151" s="1" cm="1">
        <f t="array" aca="1" ref="N151" ca="1">INDIRECT(SUBSTITUTE(ADDRESS(1,COLUMN(),4),"1","") &amp; ROW() - 1)</f>
        <v>42829.6348</v>
      </c>
      <c r="O151" s="1" cm="1">
        <f t="array" aca="1" ref="O151" ca="1">INDIRECT(SUBSTITUTE(ADDRESS(1,COLUMN(),4),"1","") &amp; ROW() - 1)</f>
        <v>42829.681100000002</v>
      </c>
      <c r="P151" t="str">
        <f t="shared" si="457"/>
        <v>S</v>
      </c>
      <c r="Q151" t="str" cm="1">
        <f t="array" aca="1" ref="Q151" ca="1">INDIRECT(SUBSTITUTE(ADDRESS(1,COLUMN(),4),"1","") &amp; ROW() - 1)</f>
        <v>N</v>
      </c>
      <c r="R151" t="str" cm="1">
        <f t="array" aca="1" ref="R151" ca="1">INDIRECT(SUBSTITUTE(ADDRESS(1,COLUMN(),4),"1","") &amp; ROW() - 1)</f>
        <v>N</v>
      </c>
      <c r="S151" t="str" cm="1">
        <f t="array" aca="1" ref="S151" ca="1">INDIRECT(SUBSTITUTE(ADDRESS(1,COLUMN(),4),"1","") &amp; ROW() - 1)</f>
        <v>CONFIRMED</v>
      </c>
      <c r="T151" t="str" cm="1">
        <f t="array" aca="1" ref="T151" ca="1">INDIRECT(SUBSTITUTE(ADDRESS(1,COLUMN(),4),"1","") &amp; ROW() - 1)</f>
        <v>COMPLETE1</v>
      </c>
      <c r="U151" t="str" cm="1">
        <f t="array" aca="1" ref="U151" ca="1">INDIRECT(SUBSTITUTE(ADDRESS(1,COLUMN(),4),"1","") &amp; ROW() - 1)</f>
        <v>COMPLETE1</v>
      </c>
      <c r="V151" t="str" cm="1">
        <f t="array" aca="1" ref="V151" ca="1">INDIRECT(SUBSTITUTE(ADDRESS(1,COLUMN(),4),"1","") &amp; ROW() - 1)</f>
        <v>M</v>
      </c>
    </row>
    <row r="152" spans="1:22" ht="17.100000000000001" customHeight="1">
      <c r="A152">
        <v>151</v>
      </c>
      <c r="B152" t="s">
        <v>2396</v>
      </c>
      <c r="C152" t="str">
        <f t="shared" ref="C152:D215" ca="1" si="52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6ca9cc44-25c0-49eb-89ef-0524dcd7d2a1</v>
      </c>
      <c r="D152" t="str">
        <f t="shared" ca="1" si="521"/>
        <v>78225263-4f1e-48de-a7b1-22bcafec2e8c</v>
      </c>
      <c r="E152" t="str" cm="1">
        <f t="array" aca="1" ref="E152" ca="1">IF(MOD(A152,2)&lt;&gt;0,INDEX(customers!$B$2:$B$201, RANDBETWEEN(1, ROWS(customers!$B$2:$B$201)), 1),INDIRECT("F" &amp; ROW() - 1))</f>
        <v>CTM00-183</v>
      </c>
      <c r="F152" t="str" cm="1">
        <f t="array" aca="1" ref="F152" ca="1">IF(MOD(A152,2)&lt;&gt;0,INDEX(customers!$B$2:$B$201, RANDBETWEEN(1, ROWS(customers!$B$2:$B$201)), 1),INDIRECT("E" &amp; ROW() - 1))</f>
        <v>CTM00-130</v>
      </c>
      <c r="G152" t="str" cm="1">
        <f t="array" aca="1" ref="G152" ca="1">INDEX(products!$B$2:$B$1001, RANDBETWEEN(1, ROWS(products!$B$2:$B$1001)), 1)</f>
        <v>PRD00-88</v>
      </c>
      <c r="H152">
        <f t="shared" ref="H152:I215" ca="1" si="522">RANDBETWEEN(1,100)</f>
        <v>99</v>
      </c>
      <c r="I152">
        <f t="shared" ca="1" si="522"/>
        <v>54</v>
      </c>
      <c r="J152">
        <f t="shared" ref="J152" ca="1" si="523">H152*I152*100000</f>
        <v>534600000</v>
      </c>
      <c r="K152" s="1">
        <f t="shared" ref="K152:K215" ca="1" si="524">RANDBETWEEN(DATE(2016,1,1),DATE(2022,6,28))+RANDBETWEEN(TIME(8,0,0)*10000,TIME(23,59,0)*10000)/10000</f>
        <v>42488.9493</v>
      </c>
      <c r="L152" s="1">
        <f t="shared" ref="L152" ca="1" si="525">RANDBETWEEN(K152,K152)+RANDBETWEEN(TIME(8,0,0)*10000,TIME(17,0,0)*10000)/10000</f>
        <v>42489.377999999997</v>
      </c>
      <c r="M152" s="1">
        <f t="shared" ref="M152:N152" ca="1" si="526">RANDBETWEEN(L152,L152+2)+RANDBETWEEN(TIME(HOUR(L152),MINUTE(L152),SECOND(L152))*10000,TIME(17,0,0)*10000)/10000</f>
        <v>42491.435599999997</v>
      </c>
      <c r="N152" s="1">
        <f t="shared" ca="1" si="526"/>
        <v>42492.6878</v>
      </c>
      <c r="O152" s="1">
        <f t="shared" ref="O152:O215" ca="1" si="527">RANDBETWEEN(M152,M152+2)+RANDBETWEEN(TIME(HOUR(M152),MINUTE(M152),SECOND(M152))*10000,TIME(17,0,0)*10000)/10000</f>
        <v>42492.5118</v>
      </c>
      <c r="P152" t="str">
        <f t="shared" si="457"/>
        <v>B</v>
      </c>
      <c r="Q152" t="s">
        <v>6</v>
      </c>
      <c r="R152" t="s">
        <v>6</v>
      </c>
      <c r="S152" t="s">
        <v>2319</v>
      </c>
      <c r="T152" t="s">
        <v>2320</v>
      </c>
      <c r="U152" t="s">
        <v>2320</v>
      </c>
      <c r="V152" t="s">
        <v>2321</v>
      </c>
    </row>
    <row r="153" spans="1:22" ht="17.100000000000001" customHeight="1">
      <c r="A153">
        <v>152</v>
      </c>
      <c r="B153" t="str" cm="1">
        <f t="array" aca="1" ref="B153" ca="1">INDIRECT(SUBSTITUTE(ADDRESS(1,COLUMN(),4),"1","") &amp; ROW() - 1)</f>
        <v>TR00-76</v>
      </c>
      <c r="C153" t="str" cm="1">
        <f t="array" aca="1" ref="C153" ca="1">INDIRECT(SUBSTITUTE(ADDRESS(1,COLUMN(),4),"1","") &amp; ROW() - 1)</f>
        <v>6ca9cc44-25c0-49eb-89ef-0524dcd7d2a1</v>
      </c>
      <c r="D153" t="str" cm="1">
        <f t="array" aca="1" ref="D153" ca="1">INDIRECT(SUBSTITUTE(ADDRESS(1,COLUMN(),4),"1","") &amp; ROW() - 1)</f>
        <v>78225263-4f1e-48de-a7b1-22bcafec2e8c</v>
      </c>
      <c r="E153" t="str" cm="1">
        <f t="array" aca="1" ref="E153" ca="1">IF(MOD(A153,2)&lt;&gt;0,INDEX(customers!$B$2:$B$201, RANDBETWEEN(1, ROWS(customers!$B$2:$B$201)), 1),INDIRECT("F" &amp; ROW() - 1))</f>
        <v>CTM00-130</v>
      </c>
      <c r="F153" t="str" cm="1">
        <f t="array" aca="1" ref="F153" ca="1">IF(MOD(A153,2)&lt;&gt;0,INDEX(customers!$B$2:$B$201, RANDBETWEEN(1, ROWS(customers!$B$2:$B$201)), 1),INDIRECT("E" &amp; ROW() - 1))</f>
        <v>CTM00-183</v>
      </c>
      <c r="G153" t="str" cm="1">
        <f t="array" aca="1" ref="G153" ca="1">INDIRECT(SUBSTITUTE(ADDRESS(1,COLUMN(),4),"1","") &amp; ROW() - 1)</f>
        <v>PRD00-88</v>
      </c>
      <c r="H153" cm="1">
        <f t="array" aca="1" ref="H153" ca="1">INDIRECT(SUBSTITUTE(ADDRESS(1,COLUMN(),4),"1","") &amp; ROW() - 1)</f>
        <v>99</v>
      </c>
      <c r="I153" cm="1">
        <f t="array" aca="1" ref="I153" ca="1">INDIRECT(SUBSTITUTE(ADDRESS(1,COLUMN(),4),"1","") &amp; ROW() - 1)</f>
        <v>54</v>
      </c>
      <c r="J153" cm="1">
        <f t="array" aca="1" ref="J153" ca="1">INDIRECT(SUBSTITUTE(ADDRESS(1,COLUMN(),4),"1","") &amp; ROW() - 1)</f>
        <v>534600000</v>
      </c>
      <c r="K153" s="1" cm="1">
        <f t="array" aca="1" ref="K153" ca="1">INDIRECT(SUBSTITUTE(ADDRESS(1,COLUMN(),4),"1","") &amp; ROW() - 1)</f>
        <v>42488.9493</v>
      </c>
      <c r="L153" s="1" cm="1">
        <f t="array" aca="1" ref="L153" ca="1">INDIRECT(SUBSTITUTE(ADDRESS(1,COLUMN(),4),"1","") &amp; ROW() - 1)</f>
        <v>42489.377999999997</v>
      </c>
      <c r="M153" s="1" cm="1">
        <f t="array" aca="1" ref="M153" ca="1">INDIRECT(SUBSTITUTE(ADDRESS(1,COLUMN(),4),"1","") &amp; ROW() - 1)</f>
        <v>42491.435599999997</v>
      </c>
      <c r="N153" s="1" cm="1">
        <f t="array" aca="1" ref="N153" ca="1">INDIRECT(SUBSTITUTE(ADDRESS(1,COLUMN(),4),"1","") &amp; ROW() - 1)</f>
        <v>42492.6878</v>
      </c>
      <c r="O153" s="1" cm="1">
        <f t="array" aca="1" ref="O153" ca="1">INDIRECT(SUBSTITUTE(ADDRESS(1,COLUMN(),4),"1","") &amp; ROW() - 1)</f>
        <v>42492.5118</v>
      </c>
      <c r="P153" t="str">
        <f t="shared" si="457"/>
        <v>S</v>
      </c>
      <c r="Q153" t="str" cm="1">
        <f t="array" aca="1" ref="Q153" ca="1">INDIRECT(SUBSTITUTE(ADDRESS(1,COLUMN(),4),"1","") &amp; ROW() - 1)</f>
        <v>N</v>
      </c>
      <c r="R153" t="str" cm="1">
        <f t="array" aca="1" ref="R153" ca="1">INDIRECT(SUBSTITUTE(ADDRESS(1,COLUMN(),4),"1","") &amp; ROW() - 1)</f>
        <v>N</v>
      </c>
      <c r="S153" t="str" cm="1">
        <f t="array" aca="1" ref="S153" ca="1">INDIRECT(SUBSTITUTE(ADDRESS(1,COLUMN(),4),"1","") &amp; ROW() - 1)</f>
        <v>CONFIRMED</v>
      </c>
      <c r="T153" t="str" cm="1">
        <f t="array" aca="1" ref="T153" ca="1">INDIRECT(SUBSTITUTE(ADDRESS(1,COLUMN(),4),"1","") &amp; ROW() - 1)</f>
        <v>COMPLETE1</v>
      </c>
      <c r="U153" t="str" cm="1">
        <f t="array" aca="1" ref="U153" ca="1">INDIRECT(SUBSTITUTE(ADDRESS(1,COLUMN(),4),"1","") &amp; ROW() - 1)</f>
        <v>COMPLETE1</v>
      </c>
      <c r="V153" t="str" cm="1">
        <f t="array" aca="1" ref="V153" ca="1">INDIRECT(SUBSTITUTE(ADDRESS(1,COLUMN(),4),"1","") &amp; ROW() - 1)</f>
        <v>M</v>
      </c>
    </row>
    <row r="154" spans="1:22" ht="17.100000000000001" customHeight="1">
      <c r="A154">
        <v>153</v>
      </c>
      <c r="B154" t="s">
        <v>2397</v>
      </c>
      <c r="C154" t="str">
        <f t="shared" ref="C154:D217" ca="1" si="52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7b116309-9c3f-4afb-af9e-d08e3f686661</v>
      </c>
      <c r="D154" t="str">
        <f t="shared" ca="1" si="528"/>
        <v>f39af67a-f3eb-4938-821a-62eb4b3eb464</v>
      </c>
      <c r="E154" t="str" cm="1">
        <f t="array" aca="1" ref="E154" ca="1">IF(MOD(A154,2)&lt;&gt;0,INDEX(customers!$B$2:$B$201, RANDBETWEEN(1, ROWS(customers!$B$2:$B$201)), 1),INDIRECT("F" &amp; ROW() - 1))</f>
        <v>CTM00-63</v>
      </c>
      <c r="F154" t="str" cm="1">
        <f t="array" aca="1" ref="F154" ca="1">IF(MOD(A154,2)&lt;&gt;0,INDEX(customers!$B$2:$B$201, RANDBETWEEN(1, ROWS(customers!$B$2:$B$201)), 1),INDIRECT("E" &amp; ROW() - 1))</f>
        <v>CTM00-32</v>
      </c>
      <c r="G154" t="str" cm="1">
        <f t="array" aca="1" ref="G154" ca="1">INDEX(products!$B$2:$B$1001, RANDBETWEEN(1, ROWS(products!$B$2:$B$1001)), 1)</f>
        <v>PRD00-381</v>
      </c>
      <c r="H154">
        <f t="shared" ref="H154:I217" ca="1" si="529">RANDBETWEEN(1,100)</f>
        <v>66</v>
      </c>
      <c r="I154">
        <f t="shared" ca="1" si="529"/>
        <v>45</v>
      </c>
      <c r="J154">
        <f t="shared" ref="J154" ca="1" si="530">H154*I154*100000</f>
        <v>297000000</v>
      </c>
      <c r="K154" s="1">
        <f t="shared" ref="K154:K217" ca="1" si="531">RANDBETWEEN(DATE(2016,1,1),DATE(2022,6,28))+RANDBETWEEN(TIME(8,0,0)*10000,TIME(23,59,0)*10000)/10000</f>
        <v>44081.642999999996</v>
      </c>
      <c r="L154" s="1">
        <f t="shared" ref="L154" ca="1" si="532">RANDBETWEEN(K154,K154)+RANDBETWEEN(TIME(8,0,0)*10000,TIME(17,0,0)*10000)/10000</f>
        <v>44082.501199999999</v>
      </c>
      <c r="M154" s="1">
        <f t="shared" ref="M154:N154" ca="1" si="533">RANDBETWEEN(L154,L154+2)+RANDBETWEEN(TIME(HOUR(L154),MINUTE(L154),SECOND(L154))*10000,TIME(17,0,0)*10000)/10000</f>
        <v>44083.526700000002</v>
      </c>
      <c r="N154" s="1">
        <f t="shared" ca="1" si="533"/>
        <v>44085.628400000001</v>
      </c>
      <c r="O154" s="1">
        <f t="shared" ref="O154:O217" ca="1" si="534">RANDBETWEEN(M154,M154+2)+RANDBETWEEN(TIME(HOUR(M154),MINUTE(M154),SECOND(M154))*10000,TIME(17,0,0)*10000)/10000</f>
        <v>44085.578399999999</v>
      </c>
      <c r="P154" t="str">
        <f t="shared" si="457"/>
        <v>B</v>
      </c>
      <c r="Q154" t="s">
        <v>6</v>
      </c>
      <c r="R154" t="s">
        <v>6</v>
      </c>
      <c r="S154" t="s">
        <v>2319</v>
      </c>
      <c r="T154" t="s">
        <v>2320</v>
      </c>
      <c r="U154" t="s">
        <v>2320</v>
      </c>
      <c r="V154" t="s">
        <v>2321</v>
      </c>
    </row>
    <row r="155" spans="1:22" ht="17.100000000000001" customHeight="1">
      <c r="A155">
        <v>154</v>
      </c>
      <c r="B155" t="str" cm="1">
        <f t="array" aca="1" ref="B155" ca="1">INDIRECT(SUBSTITUTE(ADDRESS(1,COLUMN(),4),"1","") &amp; ROW() - 1)</f>
        <v>TR00-77</v>
      </c>
      <c r="C155" t="str" cm="1">
        <f t="array" aca="1" ref="C155" ca="1">INDIRECT(SUBSTITUTE(ADDRESS(1,COLUMN(),4),"1","") &amp; ROW() - 1)</f>
        <v>7b116309-9c3f-4afb-af9e-d08e3f686661</v>
      </c>
      <c r="D155" t="str" cm="1">
        <f t="array" aca="1" ref="D155" ca="1">INDIRECT(SUBSTITUTE(ADDRESS(1,COLUMN(),4),"1","") &amp; ROW() - 1)</f>
        <v>f39af67a-f3eb-4938-821a-62eb4b3eb464</v>
      </c>
      <c r="E155" t="str" cm="1">
        <f t="array" aca="1" ref="E155" ca="1">IF(MOD(A155,2)&lt;&gt;0,INDEX(customers!$B$2:$B$201, RANDBETWEEN(1, ROWS(customers!$B$2:$B$201)), 1),INDIRECT("F" &amp; ROW() - 1))</f>
        <v>CTM00-32</v>
      </c>
      <c r="F155" t="str" cm="1">
        <f t="array" aca="1" ref="F155" ca="1">IF(MOD(A155,2)&lt;&gt;0,INDEX(customers!$B$2:$B$201, RANDBETWEEN(1, ROWS(customers!$B$2:$B$201)), 1),INDIRECT("E" &amp; ROW() - 1))</f>
        <v>CTM00-63</v>
      </c>
      <c r="G155" t="str" cm="1">
        <f t="array" aca="1" ref="G155" ca="1">INDIRECT(SUBSTITUTE(ADDRESS(1,COLUMN(),4),"1","") &amp; ROW() - 1)</f>
        <v>PRD00-381</v>
      </c>
      <c r="H155" cm="1">
        <f t="array" aca="1" ref="H155" ca="1">INDIRECT(SUBSTITUTE(ADDRESS(1,COLUMN(),4),"1","") &amp; ROW() - 1)</f>
        <v>66</v>
      </c>
      <c r="I155" cm="1">
        <f t="array" aca="1" ref="I155" ca="1">INDIRECT(SUBSTITUTE(ADDRESS(1,COLUMN(),4),"1","") &amp; ROW() - 1)</f>
        <v>45</v>
      </c>
      <c r="J155" cm="1">
        <f t="array" aca="1" ref="J155" ca="1">INDIRECT(SUBSTITUTE(ADDRESS(1,COLUMN(),4),"1","") &amp; ROW() - 1)</f>
        <v>297000000</v>
      </c>
      <c r="K155" s="1" cm="1">
        <f t="array" aca="1" ref="K155" ca="1">INDIRECT(SUBSTITUTE(ADDRESS(1,COLUMN(),4),"1","") &amp; ROW() - 1)</f>
        <v>44081.642999999996</v>
      </c>
      <c r="L155" s="1" cm="1">
        <f t="array" aca="1" ref="L155" ca="1">INDIRECT(SUBSTITUTE(ADDRESS(1,COLUMN(),4),"1","") &amp; ROW() - 1)</f>
        <v>44082.501199999999</v>
      </c>
      <c r="M155" s="1" cm="1">
        <f t="array" aca="1" ref="M155" ca="1">INDIRECT(SUBSTITUTE(ADDRESS(1,COLUMN(),4),"1","") &amp; ROW() - 1)</f>
        <v>44083.526700000002</v>
      </c>
      <c r="N155" s="1" cm="1">
        <f t="array" aca="1" ref="N155" ca="1">INDIRECT(SUBSTITUTE(ADDRESS(1,COLUMN(),4),"1","") &amp; ROW() - 1)</f>
        <v>44085.628400000001</v>
      </c>
      <c r="O155" s="1" cm="1">
        <f t="array" aca="1" ref="O155" ca="1">INDIRECT(SUBSTITUTE(ADDRESS(1,COLUMN(),4),"1","") &amp; ROW() - 1)</f>
        <v>44085.578399999999</v>
      </c>
      <c r="P155" t="str">
        <f t="shared" si="457"/>
        <v>S</v>
      </c>
      <c r="Q155" t="str" cm="1">
        <f t="array" aca="1" ref="Q155" ca="1">INDIRECT(SUBSTITUTE(ADDRESS(1,COLUMN(),4),"1","") &amp; ROW() - 1)</f>
        <v>N</v>
      </c>
      <c r="R155" t="str" cm="1">
        <f t="array" aca="1" ref="R155" ca="1">INDIRECT(SUBSTITUTE(ADDRESS(1,COLUMN(),4),"1","") &amp; ROW() - 1)</f>
        <v>N</v>
      </c>
      <c r="S155" t="str" cm="1">
        <f t="array" aca="1" ref="S155" ca="1">INDIRECT(SUBSTITUTE(ADDRESS(1,COLUMN(),4),"1","") &amp; ROW() - 1)</f>
        <v>CONFIRMED</v>
      </c>
      <c r="T155" t="str" cm="1">
        <f t="array" aca="1" ref="T155" ca="1">INDIRECT(SUBSTITUTE(ADDRESS(1,COLUMN(),4),"1","") &amp; ROW() - 1)</f>
        <v>COMPLETE1</v>
      </c>
      <c r="U155" t="str" cm="1">
        <f t="array" aca="1" ref="U155" ca="1">INDIRECT(SUBSTITUTE(ADDRESS(1,COLUMN(),4),"1","") &amp; ROW() - 1)</f>
        <v>COMPLETE1</v>
      </c>
      <c r="V155" t="str" cm="1">
        <f t="array" aca="1" ref="V155" ca="1">INDIRECT(SUBSTITUTE(ADDRESS(1,COLUMN(),4),"1","") &amp; ROW() - 1)</f>
        <v>M</v>
      </c>
    </row>
    <row r="156" spans="1:22" ht="17.100000000000001" customHeight="1">
      <c r="A156">
        <v>155</v>
      </c>
      <c r="B156" t="s">
        <v>2398</v>
      </c>
      <c r="C156" t="str">
        <f t="shared" ref="C156:D219" ca="1" si="53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ec06f27b-abda-4e23-802a-9d39df84d52f</v>
      </c>
      <c r="D156" t="str">
        <f t="shared" ca="1" si="535"/>
        <v>5eb94db9-7ff7-4724-b69e-7fca2525601e</v>
      </c>
      <c r="E156" t="str" cm="1">
        <f t="array" aca="1" ref="E156" ca="1">IF(MOD(A156,2)&lt;&gt;0,INDEX(customers!$B$2:$B$201, RANDBETWEEN(1, ROWS(customers!$B$2:$B$201)), 1),INDIRECT("F" &amp; ROW() - 1))</f>
        <v>CTM00-48</v>
      </c>
      <c r="F156" t="str" cm="1">
        <f t="array" aca="1" ref="F156" ca="1">IF(MOD(A156,2)&lt;&gt;0,INDEX(customers!$B$2:$B$201, RANDBETWEEN(1, ROWS(customers!$B$2:$B$201)), 1),INDIRECT("E" &amp; ROW() - 1))</f>
        <v>CTM00-123</v>
      </c>
      <c r="G156" t="str" cm="1">
        <f t="array" aca="1" ref="G156" ca="1">INDEX(products!$B$2:$B$1001, RANDBETWEEN(1, ROWS(products!$B$2:$B$1001)), 1)</f>
        <v>PRD00-595</v>
      </c>
      <c r="H156">
        <f t="shared" ref="H156:I219" ca="1" si="536">RANDBETWEEN(1,100)</f>
        <v>45</v>
      </c>
      <c r="I156">
        <f t="shared" ca="1" si="536"/>
        <v>22</v>
      </c>
      <c r="J156">
        <f t="shared" ref="J156" ca="1" si="537">H156*I156*100000</f>
        <v>99000000</v>
      </c>
      <c r="K156" s="1">
        <f t="shared" ref="K156:K219" ca="1" si="538">RANDBETWEEN(DATE(2016,1,1),DATE(2022,6,28))+RANDBETWEEN(TIME(8,0,0)*10000,TIME(23,59,0)*10000)/10000</f>
        <v>44030.836300000003</v>
      </c>
      <c r="L156" s="1">
        <f t="shared" ref="L156" ca="1" si="539">RANDBETWEEN(K156,K156)+RANDBETWEEN(TIME(8,0,0)*10000,TIME(17,0,0)*10000)/10000</f>
        <v>44031.514799999997</v>
      </c>
      <c r="M156" s="1">
        <f t="shared" ref="M156:N156" ca="1" si="540">RANDBETWEEN(L156,L156+2)+RANDBETWEEN(TIME(HOUR(L156),MINUTE(L156),SECOND(L156))*10000,TIME(17,0,0)*10000)/10000</f>
        <v>44032.6296</v>
      </c>
      <c r="N156" s="1">
        <f t="shared" ca="1" si="540"/>
        <v>44034.686699999998</v>
      </c>
      <c r="O156" s="1">
        <f t="shared" ref="O156:O219" ca="1" si="541">RANDBETWEEN(M156,M156+2)+RANDBETWEEN(TIME(HOUR(M156),MINUTE(M156),SECOND(M156))*10000,TIME(17,0,0)*10000)/10000</f>
        <v>44033.640599999999</v>
      </c>
      <c r="P156" t="str">
        <f t="shared" si="457"/>
        <v>B</v>
      </c>
      <c r="Q156" t="s">
        <v>6</v>
      </c>
      <c r="R156" t="s">
        <v>6</v>
      </c>
      <c r="S156" t="s">
        <v>2319</v>
      </c>
      <c r="T156" t="s">
        <v>2320</v>
      </c>
      <c r="U156" t="s">
        <v>2320</v>
      </c>
      <c r="V156" t="s">
        <v>2321</v>
      </c>
    </row>
    <row r="157" spans="1:22" ht="17.100000000000001" customHeight="1">
      <c r="A157">
        <v>156</v>
      </c>
      <c r="B157" t="str" cm="1">
        <f t="array" aca="1" ref="B157" ca="1">INDIRECT(SUBSTITUTE(ADDRESS(1,COLUMN(),4),"1","") &amp; ROW() - 1)</f>
        <v>TR00-78</v>
      </c>
      <c r="C157" t="str" cm="1">
        <f t="array" aca="1" ref="C157" ca="1">INDIRECT(SUBSTITUTE(ADDRESS(1,COLUMN(),4),"1","") &amp; ROW() - 1)</f>
        <v>ec06f27b-abda-4e23-802a-9d39df84d52f</v>
      </c>
      <c r="D157" t="str" cm="1">
        <f t="array" aca="1" ref="D157" ca="1">INDIRECT(SUBSTITUTE(ADDRESS(1,COLUMN(),4),"1","") &amp; ROW() - 1)</f>
        <v>5eb94db9-7ff7-4724-b69e-7fca2525601e</v>
      </c>
      <c r="E157" t="str" cm="1">
        <f t="array" aca="1" ref="E157" ca="1">IF(MOD(A157,2)&lt;&gt;0,INDEX(customers!$B$2:$B$201, RANDBETWEEN(1, ROWS(customers!$B$2:$B$201)), 1),INDIRECT("F" &amp; ROW() - 1))</f>
        <v>CTM00-123</v>
      </c>
      <c r="F157" t="str" cm="1">
        <f t="array" aca="1" ref="F157" ca="1">IF(MOD(A157,2)&lt;&gt;0,INDEX(customers!$B$2:$B$201, RANDBETWEEN(1, ROWS(customers!$B$2:$B$201)), 1),INDIRECT("E" &amp; ROW() - 1))</f>
        <v>CTM00-48</v>
      </c>
      <c r="G157" t="str" cm="1">
        <f t="array" aca="1" ref="G157" ca="1">INDIRECT(SUBSTITUTE(ADDRESS(1,COLUMN(),4),"1","") &amp; ROW() - 1)</f>
        <v>PRD00-595</v>
      </c>
      <c r="H157" cm="1">
        <f t="array" aca="1" ref="H157" ca="1">INDIRECT(SUBSTITUTE(ADDRESS(1,COLUMN(),4),"1","") &amp; ROW() - 1)</f>
        <v>45</v>
      </c>
      <c r="I157" cm="1">
        <f t="array" aca="1" ref="I157" ca="1">INDIRECT(SUBSTITUTE(ADDRESS(1,COLUMN(),4),"1","") &amp; ROW() - 1)</f>
        <v>22</v>
      </c>
      <c r="J157" cm="1">
        <f t="array" aca="1" ref="J157" ca="1">INDIRECT(SUBSTITUTE(ADDRESS(1,COLUMN(),4),"1","") &amp; ROW() - 1)</f>
        <v>99000000</v>
      </c>
      <c r="K157" s="1" cm="1">
        <f t="array" aca="1" ref="K157" ca="1">INDIRECT(SUBSTITUTE(ADDRESS(1,COLUMN(),4),"1","") &amp; ROW() - 1)</f>
        <v>44030.836300000003</v>
      </c>
      <c r="L157" s="1" cm="1">
        <f t="array" aca="1" ref="L157" ca="1">INDIRECT(SUBSTITUTE(ADDRESS(1,COLUMN(),4),"1","") &amp; ROW() - 1)</f>
        <v>44031.514799999997</v>
      </c>
      <c r="M157" s="1" cm="1">
        <f t="array" aca="1" ref="M157" ca="1">INDIRECT(SUBSTITUTE(ADDRESS(1,COLUMN(),4),"1","") &amp; ROW() - 1)</f>
        <v>44032.6296</v>
      </c>
      <c r="N157" s="1" cm="1">
        <f t="array" aca="1" ref="N157" ca="1">INDIRECT(SUBSTITUTE(ADDRESS(1,COLUMN(),4),"1","") &amp; ROW() - 1)</f>
        <v>44034.686699999998</v>
      </c>
      <c r="O157" s="1" cm="1">
        <f t="array" aca="1" ref="O157" ca="1">INDIRECT(SUBSTITUTE(ADDRESS(1,COLUMN(),4),"1","") &amp; ROW() - 1)</f>
        <v>44033.640599999999</v>
      </c>
      <c r="P157" t="str">
        <f t="shared" si="457"/>
        <v>S</v>
      </c>
      <c r="Q157" t="str" cm="1">
        <f t="array" aca="1" ref="Q157" ca="1">INDIRECT(SUBSTITUTE(ADDRESS(1,COLUMN(),4),"1","") &amp; ROW() - 1)</f>
        <v>N</v>
      </c>
      <c r="R157" t="str" cm="1">
        <f t="array" aca="1" ref="R157" ca="1">INDIRECT(SUBSTITUTE(ADDRESS(1,COLUMN(),4),"1","") &amp; ROW() - 1)</f>
        <v>N</v>
      </c>
      <c r="S157" t="str" cm="1">
        <f t="array" aca="1" ref="S157" ca="1">INDIRECT(SUBSTITUTE(ADDRESS(1,COLUMN(),4),"1","") &amp; ROW() - 1)</f>
        <v>CONFIRMED</v>
      </c>
      <c r="T157" t="str" cm="1">
        <f t="array" aca="1" ref="T157" ca="1">INDIRECT(SUBSTITUTE(ADDRESS(1,COLUMN(),4),"1","") &amp; ROW() - 1)</f>
        <v>COMPLETE1</v>
      </c>
      <c r="U157" t="str" cm="1">
        <f t="array" aca="1" ref="U157" ca="1">INDIRECT(SUBSTITUTE(ADDRESS(1,COLUMN(),4),"1","") &amp; ROW() - 1)</f>
        <v>COMPLETE1</v>
      </c>
      <c r="V157" t="str" cm="1">
        <f t="array" aca="1" ref="V157" ca="1">INDIRECT(SUBSTITUTE(ADDRESS(1,COLUMN(),4),"1","") &amp; ROW() - 1)</f>
        <v>M</v>
      </c>
    </row>
    <row r="158" spans="1:22" ht="17.100000000000001" customHeight="1">
      <c r="A158">
        <v>157</v>
      </c>
      <c r="B158" t="s">
        <v>2399</v>
      </c>
      <c r="C158" t="str">
        <f t="shared" ref="C158:D221" ca="1" si="54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854020ef-414e-487b-9440-5f0ab1b6fd87</v>
      </c>
      <c r="D158" t="str">
        <f t="shared" ca="1" si="542"/>
        <v>34c0e176-8099-4855-9eb5-15bb63547d18</v>
      </c>
      <c r="E158" t="str" cm="1">
        <f t="array" aca="1" ref="E158" ca="1">IF(MOD(A158,2)&lt;&gt;0,INDEX(customers!$B$2:$B$201, RANDBETWEEN(1, ROWS(customers!$B$2:$B$201)), 1),INDIRECT("F" &amp; ROW() - 1))</f>
        <v>CTM00-65</v>
      </c>
      <c r="F158" t="str" cm="1">
        <f t="array" aca="1" ref="F158" ca="1">IF(MOD(A158,2)&lt;&gt;0,INDEX(customers!$B$2:$B$201, RANDBETWEEN(1, ROWS(customers!$B$2:$B$201)), 1),INDIRECT("E" &amp; ROW() - 1))</f>
        <v>CTM00-1</v>
      </c>
      <c r="G158" t="str" cm="1">
        <f t="array" aca="1" ref="G158" ca="1">INDEX(products!$B$2:$B$1001, RANDBETWEEN(1, ROWS(products!$B$2:$B$1001)), 1)</f>
        <v>PRD00-380</v>
      </c>
      <c r="H158">
        <f t="shared" ref="H158:I221" ca="1" si="543">RANDBETWEEN(1,100)</f>
        <v>52</v>
      </c>
      <c r="I158">
        <f t="shared" ca="1" si="543"/>
        <v>33</v>
      </c>
      <c r="J158">
        <f t="shared" ref="J158" ca="1" si="544">H158*I158*100000</f>
        <v>171600000</v>
      </c>
      <c r="K158" s="1">
        <f t="shared" ref="K158:K221" ca="1" si="545">RANDBETWEEN(DATE(2016,1,1),DATE(2022,6,28))+RANDBETWEEN(TIME(8,0,0)*10000,TIME(23,59,0)*10000)/10000</f>
        <v>44063.853799999997</v>
      </c>
      <c r="L158" s="1">
        <f t="shared" ref="L158" ca="1" si="546">RANDBETWEEN(K158,K158)+RANDBETWEEN(TIME(8,0,0)*10000,TIME(17,0,0)*10000)/10000</f>
        <v>44064.621400000004</v>
      </c>
      <c r="M158" s="1">
        <f t="shared" ref="M158:N158" ca="1" si="547">RANDBETWEEN(L158,L158+2)+RANDBETWEEN(TIME(HOUR(L158),MINUTE(L158),SECOND(L158))*10000,TIME(17,0,0)*10000)/10000</f>
        <v>44066.667200000004</v>
      </c>
      <c r="N158" s="1">
        <f t="shared" ca="1" si="547"/>
        <v>44068.701500000003</v>
      </c>
      <c r="O158" s="1">
        <f t="shared" ref="O158:O221" ca="1" si="548">RANDBETWEEN(M158,M158+2)+RANDBETWEEN(TIME(HOUR(M158),MINUTE(M158),SECOND(M158))*10000,TIME(17,0,0)*10000)/10000</f>
        <v>44068.669900000001</v>
      </c>
      <c r="P158" t="str">
        <f t="shared" si="457"/>
        <v>B</v>
      </c>
      <c r="Q158" t="s">
        <v>6</v>
      </c>
      <c r="R158" t="s">
        <v>6</v>
      </c>
      <c r="S158" t="s">
        <v>2319</v>
      </c>
      <c r="T158" t="s">
        <v>2320</v>
      </c>
      <c r="U158" t="s">
        <v>2320</v>
      </c>
      <c r="V158" t="s">
        <v>2321</v>
      </c>
    </row>
    <row r="159" spans="1:22" ht="17.100000000000001" customHeight="1">
      <c r="A159">
        <v>158</v>
      </c>
      <c r="B159" t="str" cm="1">
        <f t="array" aca="1" ref="B159" ca="1">INDIRECT(SUBSTITUTE(ADDRESS(1,COLUMN(),4),"1","") &amp; ROW() - 1)</f>
        <v>TR00-79</v>
      </c>
      <c r="C159" t="str" cm="1">
        <f t="array" aca="1" ref="C159" ca="1">INDIRECT(SUBSTITUTE(ADDRESS(1,COLUMN(),4),"1","") &amp; ROW() - 1)</f>
        <v>854020ef-414e-487b-9440-5f0ab1b6fd87</v>
      </c>
      <c r="D159" t="str" cm="1">
        <f t="array" aca="1" ref="D159" ca="1">INDIRECT(SUBSTITUTE(ADDRESS(1,COLUMN(),4),"1","") &amp; ROW() - 1)</f>
        <v>34c0e176-8099-4855-9eb5-15bb63547d18</v>
      </c>
      <c r="E159" t="str" cm="1">
        <f t="array" aca="1" ref="E159" ca="1">IF(MOD(A159,2)&lt;&gt;0,INDEX(customers!$B$2:$B$201, RANDBETWEEN(1, ROWS(customers!$B$2:$B$201)), 1),INDIRECT("F" &amp; ROW() - 1))</f>
        <v>CTM00-1</v>
      </c>
      <c r="F159" t="str" cm="1">
        <f t="array" aca="1" ref="F159" ca="1">IF(MOD(A159,2)&lt;&gt;0,INDEX(customers!$B$2:$B$201, RANDBETWEEN(1, ROWS(customers!$B$2:$B$201)), 1),INDIRECT("E" &amp; ROW() - 1))</f>
        <v>CTM00-65</v>
      </c>
      <c r="G159" t="str" cm="1">
        <f t="array" aca="1" ref="G159" ca="1">INDIRECT(SUBSTITUTE(ADDRESS(1,COLUMN(),4),"1","") &amp; ROW() - 1)</f>
        <v>PRD00-380</v>
      </c>
      <c r="H159" cm="1">
        <f t="array" aca="1" ref="H159" ca="1">INDIRECT(SUBSTITUTE(ADDRESS(1,COLUMN(),4),"1","") &amp; ROW() - 1)</f>
        <v>52</v>
      </c>
      <c r="I159" cm="1">
        <f t="array" aca="1" ref="I159" ca="1">INDIRECT(SUBSTITUTE(ADDRESS(1,COLUMN(),4),"1","") &amp; ROW() - 1)</f>
        <v>33</v>
      </c>
      <c r="J159" cm="1">
        <f t="array" aca="1" ref="J159" ca="1">INDIRECT(SUBSTITUTE(ADDRESS(1,COLUMN(),4),"1","") &amp; ROW() - 1)</f>
        <v>171600000</v>
      </c>
      <c r="K159" s="1" cm="1">
        <f t="array" aca="1" ref="K159" ca="1">INDIRECT(SUBSTITUTE(ADDRESS(1,COLUMN(),4),"1","") &amp; ROW() - 1)</f>
        <v>44063.853799999997</v>
      </c>
      <c r="L159" s="1" cm="1">
        <f t="array" aca="1" ref="L159" ca="1">INDIRECT(SUBSTITUTE(ADDRESS(1,COLUMN(),4),"1","") &amp; ROW() - 1)</f>
        <v>44064.621400000004</v>
      </c>
      <c r="M159" s="1" cm="1">
        <f t="array" aca="1" ref="M159" ca="1">INDIRECT(SUBSTITUTE(ADDRESS(1,COLUMN(),4),"1","") &amp; ROW() - 1)</f>
        <v>44066.667200000004</v>
      </c>
      <c r="N159" s="1" cm="1">
        <f t="array" aca="1" ref="N159" ca="1">INDIRECT(SUBSTITUTE(ADDRESS(1,COLUMN(),4),"1","") &amp; ROW() - 1)</f>
        <v>44068.701500000003</v>
      </c>
      <c r="O159" s="1" cm="1">
        <f t="array" aca="1" ref="O159" ca="1">INDIRECT(SUBSTITUTE(ADDRESS(1,COLUMN(),4),"1","") &amp; ROW() - 1)</f>
        <v>44068.669900000001</v>
      </c>
      <c r="P159" t="str">
        <f t="shared" si="457"/>
        <v>S</v>
      </c>
      <c r="Q159" t="str" cm="1">
        <f t="array" aca="1" ref="Q159" ca="1">INDIRECT(SUBSTITUTE(ADDRESS(1,COLUMN(),4),"1","") &amp; ROW() - 1)</f>
        <v>N</v>
      </c>
      <c r="R159" t="str" cm="1">
        <f t="array" aca="1" ref="R159" ca="1">INDIRECT(SUBSTITUTE(ADDRESS(1,COLUMN(),4),"1","") &amp; ROW() - 1)</f>
        <v>N</v>
      </c>
      <c r="S159" t="str" cm="1">
        <f t="array" aca="1" ref="S159" ca="1">INDIRECT(SUBSTITUTE(ADDRESS(1,COLUMN(),4),"1","") &amp; ROW() - 1)</f>
        <v>CONFIRMED</v>
      </c>
      <c r="T159" t="str" cm="1">
        <f t="array" aca="1" ref="T159" ca="1">INDIRECT(SUBSTITUTE(ADDRESS(1,COLUMN(),4),"1","") &amp; ROW() - 1)</f>
        <v>COMPLETE1</v>
      </c>
      <c r="U159" t="str" cm="1">
        <f t="array" aca="1" ref="U159" ca="1">INDIRECT(SUBSTITUTE(ADDRESS(1,COLUMN(),4),"1","") &amp; ROW() - 1)</f>
        <v>COMPLETE1</v>
      </c>
      <c r="V159" t="str" cm="1">
        <f t="array" aca="1" ref="V159" ca="1">INDIRECT(SUBSTITUTE(ADDRESS(1,COLUMN(),4),"1","") &amp; ROW() - 1)</f>
        <v>M</v>
      </c>
    </row>
    <row r="160" spans="1:22" ht="17.100000000000001" customHeight="1">
      <c r="A160">
        <v>159</v>
      </c>
      <c r="B160" t="s">
        <v>2400</v>
      </c>
      <c r="C160" t="str">
        <f t="shared" ref="C160:D223" ca="1" si="54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8957c8dc-98b5-48ec-93ef-7fccf8ec118e</v>
      </c>
      <c r="D160" t="str">
        <f t="shared" ca="1" si="549"/>
        <v>2470ab6c-5e88-4b08-8b24-90dad6d94f7f</v>
      </c>
      <c r="E160" t="str" cm="1">
        <f t="array" aca="1" ref="E160" ca="1">IF(MOD(A160,2)&lt;&gt;0,INDEX(customers!$B$2:$B$201, RANDBETWEEN(1, ROWS(customers!$B$2:$B$201)), 1),INDIRECT("F" &amp; ROW() - 1))</f>
        <v>CTM00-35</v>
      </c>
      <c r="F160" t="str" cm="1">
        <f t="array" aca="1" ref="F160" ca="1">IF(MOD(A160,2)&lt;&gt;0,INDEX(customers!$B$2:$B$201, RANDBETWEEN(1, ROWS(customers!$B$2:$B$201)), 1),INDIRECT("E" &amp; ROW() - 1))</f>
        <v>CTM00-107</v>
      </c>
      <c r="G160" t="str" cm="1">
        <f t="array" aca="1" ref="G160" ca="1">INDEX(products!$B$2:$B$1001, RANDBETWEEN(1, ROWS(products!$B$2:$B$1001)), 1)</f>
        <v>PRD00-378</v>
      </c>
      <c r="H160">
        <f t="shared" ref="H160:I223" ca="1" si="550">RANDBETWEEN(1,100)</f>
        <v>29</v>
      </c>
      <c r="I160">
        <f t="shared" ca="1" si="550"/>
        <v>15</v>
      </c>
      <c r="J160">
        <f t="shared" ref="J160" ca="1" si="551">H160*I160*100000</f>
        <v>43500000</v>
      </c>
      <c r="K160" s="1">
        <f t="shared" ref="K160:K223" ca="1" si="552">RANDBETWEEN(DATE(2016,1,1),DATE(2022,6,28))+RANDBETWEEN(TIME(8,0,0)*10000,TIME(23,59,0)*10000)/10000</f>
        <v>44545.762900000002</v>
      </c>
      <c r="L160" s="1">
        <f t="shared" ref="L160" ca="1" si="553">RANDBETWEEN(K160,K160)+RANDBETWEEN(TIME(8,0,0)*10000,TIME(17,0,0)*10000)/10000</f>
        <v>44546.592799999999</v>
      </c>
      <c r="M160" s="1">
        <f t="shared" ref="M160:N160" ca="1" si="554">RANDBETWEEN(L160,L160+2)+RANDBETWEEN(TIME(HOUR(L160),MINUTE(L160),SECOND(L160))*10000,TIME(17,0,0)*10000)/10000</f>
        <v>44548.603799999997</v>
      </c>
      <c r="N160" s="1">
        <f t="shared" ca="1" si="554"/>
        <v>44550.617599999998</v>
      </c>
      <c r="O160" s="1">
        <f t="shared" ref="O160:O223" ca="1" si="555">RANDBETWEEN(M160,M160+2)+RANDBETWEEN(TIME(HOUR(M160),MINUTE(M160),SECOND(M160))*10000,TIME(17,0,0)*10000)/10000</f>
        <v>44549.633399999999</v>
      </c>
      <c r="P160" t="str">
        <f t="shared" si="457"/>
        <v>B</v>
      </c>
      <c r="Q160" t="s">
        <v>6</v>
      </c>
      <c r="R160" t="s">
        <v>6</v>
      </c>
      <c r="S160" t="s">
        <v>2319</v>
      </c>
      <c r="T160" t="s">
        <v>2320</v>
      </c>
      <c r="U160" t="s">
        <v>2320</v>
      </c>
      <c r="V160" t="s">
        <v>2321</v>
      </c>
    </row>
    <row r="161" spans="1:22" ht="17.100000000000001" customHeight="1">
      <c r="A161">
        <v>160</v>
      </c>
      <c r="B161" t="str" cm="1">
        <f t="array" aca="1" ref="B161" ca="1">INDIRECT(SUBSTITUTE(ADDRESS(1,COLUMN(),4),"1","") &amp; ROW() - 1)</f>
        <v>TR00-80</v>
      </c>
      <c r="C161" t="str" cm="1">
        <f t="array" aca="1" ref="C161" ca="1">INDIRECT(SUBSTITUTE(ADDRESS(1,COLUMN(),4),"1","") &amp; ROW() - 1)</f>
        <v>8957c8dc-98b5-48ec-93ef-7fccf8ec118e</v>
      </c>
      <c r="D161" t="str" cm="1">
        <f t="array" aca="1" ref="D161" ca="1">INDIRECT(SUBSTITUTE(ADDRESS(1,COLUMN(),4),"1","") &amp; ROW() - 1)</f>
        <v>2470ab6c-5e88-4b08-8b24-90dad6d94f7f</v>
      </c>
      <c r="E161" t="str" cm="1">
        <f t="array" aca="1" ref="E161" ca="1">IF(MOD(A161,2)&lt;&gt;0,INDEX(customers!$B$2:$B$201, RANDBETWEEN(1, ROWS(customers!$B$2:$B$201)), 1),INDIRECT("F" &amp; ROW() - 1))</f>
        <v>CTM00-107</v>
      </c>
      <c r="F161" t="str" cm="1">
        <f t="array" aca="1" ref="F161" ca="1">IF(MOD(A161,2)&lt;&gt;0,INDEX(customers!$B$2:$B$201, RANDBETWEEN(1, ROWS(customers!$B$2:$B$201)), 1),INDIRECT("E" &amp; ROW() - 1))</f>
        <v>CTM00-35</v>
      </c>
      <c r="G161" t="str" cm="1">
        <f t="array" aca="1" ref="G161" ca="1">INDIRECT(SUBSTITUTE(ADDRESS(1,COLUMN(),4),"1","") &amp; ROW() - 1)</f>
        <v>PRD00-378</v>
      </c>
      <c r="H161" cm="1">
        <f t="array" aca="1" ref="H161" ca="1">INDIRECT(SUBSTITUTE(ADDRESS(1,COLUMN(),4),"1","") &amp; ROW() - 1)</f>
        <v>29</v>
      </c>
      <c r="I161" cm="1">
        <f t="array" aca="1" ref="I161" ca="1">INDIRECT(SUBSTITUTE(ADDRESS(1,COLUMN(),4),"1","") &amp; ROW() - 1)</f>
        <v>15</v>
      </c>
      <c r="J161" cm="1">
        <f t="array" aca="1" ref="J161" ca="1">INDIRECT(SUBSTITUTE(ADDRESS(1,COLUMN(),4),"1","") &amp; ROW() - 1)</f>
        <v>43500000</v>
      </c>
      <c r="K161" s="1" cm="1">
        <f t="array" aca="1" ref="K161" ca="1">INDIRECT(SUBSTITUTE(ADDRESS(1,COLUMN(),4),"1","") &amp; ROW() - 1)</f>
        <v>44545.762900000002</v>
      </c>
      <c r="L161" s="1" cm="1">
        <f t="array" aca="1" ref="L161" ca="1">INDIRECT(SUBSTITUTE(ADDRESS(1,COLUMN(),4),"1","") &amp; ROW() - 1)</f>
        <v>44546.592799999999</v>
      </c>
      <c r="M161" s="1" cm="1">
        <f t="array" aca="1" ref="M161" ca="1">INDIRECT(SUBSTITUTE(ADDRESS(1,COLUMN(),4),"1","") &amp; ROW() - 1)</f>
        <v>44548.603799999997</v>
      </c>
      <c r="N161" s="1" cm="1">
        <f t="array" aca="1" ref="N161" ca="1">INDIRECT(SUBSTITUTE(ADDRESS(1,COLUMN(),4),"1","") &amp; ROW() - 1)</f>
        <v>44550.617599999998</v>
      </c>
      <c r="O161" s="1" cm="1">
        <f t="array" aca="1" ref="O161" ca="1">INDIRECT(SUBSTITUTE(ADDRESS(1,COLUMN(),4),"1","") &amp; ROW() - 1)</f>
        <v>44549.633399999999</v>
      </c>
      <c r="P161" t="str">
        <f t="shared" si="457"/>
        <v>S</v>
      </c>
      <c r="Q161" t="str" cm="1">
        <f t="array" aca="1" ref="Q161" ca="1">INDIRECT(SUBSTITUTE(ADDRESS(1,COLUMN(),4),"1","") &amp; ROW() - 1)</f>
        <v>N</v>
      </c>
      <c r="R161" t="str" cm="1">
        <f t="array" aca="1" ref="R161" ca="1">INDIRECT(SUBSTITUTE(ADDRESS(1,COLUMN(),4),"1","") &amp; ROW() - 1)</f>
        <v>N</v>
      </c>
      <c r="S161" t="str" cm="1">
        <f t="array" aca="1" ref="S161" ca="1">INDIRECT(SUBSTITUTE(ADDRESS(1,COLUMN(),4),"1","") &amp; ROW() - 1)</f>
        <v>CONFIRMED</v>
      </c>
      <c r="T161" t="str" cm="1">
        <f t="array" aca="1" ref="T161" ca="1">INDIRECT(SUBSTITUTE(ADDRESS(1,COLUMN(),4),"1","") &amp; ROW() - 1)</f>
        <v>COMPLETE1</v>
      </c>
      <c r="U161" t="str" cm="1">
        <f t="array" aca="1" ref="U161" ca="1">INDIRECT(SUBSTITUTE(ADDRESS(1,COLUMN(),4),"1","") &amp; ROW() - 1)</f>
        <v>COMPLETE1</v>
      </c>
      <c r="V161" t="str" cm="1">
        <f t="array" aca="1" ref="V161" ca="1">INDIRECT(SUBSTITUTE(ADDRESS(1,COLUMN(),4),"1","") &amp; ROW() - 1)</f>
        <v>M</v>
      </c>
    </row>
    <row r="162" spans="1:22" ht="17.100000000000001" customHeight="1">
      <c r="A162">
        <v>161</v>
      </c>
      <c r="B162" t="s">
        <v>2401</v>
      </c>
      <c r="C162" t="str">
        <f t="shared" ref="C162:D225" ca="1" si="55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69dbdce2-ba6c-4195-8bae-3dd1f482323a</v>
      </c>
      <c r="D162" t="str">
        <f t="shared" ca="1" si="556"/>
        <v>ab58375e-eefd-45f3-9d88-017565bd1aeb</v>
      </c>
      <c r="E162" t="str" cm="1">
        <f t="array" aca="1" ref="E162" ca="1">IF(MOD(A162,2)&lt;&gt;0,INDEX(customers!$B$2:$B$201, RANDBETWEEN(1, ROWS(customers!$B$2:$B$201)), 1),INDIRECT("F" &amp; ROW() - 1))</f>
        <v>CTM00-131</v>
      </c>
      <c r="F162" t="str" cm="1">
        <f t="array" aca="1" ref="F162" ca="1">IF(MOD(A162,2)&lt;&gt;0,INDEX(customers!$B$2:$B$201, RANDBETWEEN(1, ROWS(customers!$B$2:$B$201)), 1),INDIRECT("E" &amp; ROW() - 1))</f>
        <v>CTM00-127</v>
      </c>
      <c r="G162" t="str" cm="1">
        <f t="array" aca="1" ref="G162" ca="1">INDEX(products!$B$2:$B$1001, RANDBETWEEN(1, ROWS(products!$B$2:$B$1001)), 1)</f>
        <v>PRD00-614</v>
      </c>
      <c r="H162">
        <f t="shared" ref="H162:I225" ca="1" si="557">RANDBETWEEN(1,100)</f>
        <v>66</v>
      </c>
      <c r="I162">
        <f t="shared" ca="1" si="557"/>
        <v>60</v>
      </c>
      <c r="J162">
        <f t="shared" ref="J162" ca="1" si="558">H162*I162*100000</f>
        <v>396000000</v>
      </c>
      <c r="K162" s="1">
        <f t="shared" ref="K162:K225" ca="1" si="559">RANDBETWEEN(DATE(2016,1,1),DATE(2022,6,28))+RANDBETWEEN(TIME(8,0,0)*10000,TIME(23,59,0)*10000)/10000</f>
        <v>43579.911999999997</v>
      </c>
      <c r="L162" s="1">
        <f t="shared" ref="L162" ca="1" si="560">RANDBETWEEN(K162,K162)+RANDBETWEEN(TIME(8,0,0)*10000,TIME(17,0,0)*10000)/10000</f>
        <v>43580.334999999999</v>
      </c>
      <c r="M162" s="1">
        <f t="shared" ref="M162:N162" ca="1" si="561">RANDBETWEEN(L162,L162+2)+RANDBETWEEN(TIME(HOUR(L162),MINUTE(L162),SECOND(L162))*10000,TIME(17,0,0)*10000)/10000</f>
        <v>43582.519800000002</v>
      </c>
      <c r="N162" s="1">
        <f t="shared" ca="1" si="561"/>
        <v>43584.705600000001</v>
      </c>
      <c r="O162" s="1">
        <f t="shared" ref="O162:O225" ca="1" si="562">RANDBETWEEN(M162,M162+2)+RANDBETWEEN(TIME(HOUR(M162),MINUTE(M162),SECOND(M162))*10000,TIME(17,0,0)*10000)/10000</f>
        <v>43583.537799999998</v>
      </c>
      <c r="P162" t="str">
        <f t="shared" si="457"/>
        <v>B</v>
      </c>
      <c r="Q162" t="s">
        <v>6</v>
      </c>
      <c r="R162" t="s">
        <v>6</v>
      </c>
      <c r="S162" t="s">
        <v>2319</v>
      </c>
      <c r="T162" t="s">
        <v>2320</v>
      </c>
      <c r="U162" t="s">
        <v>2320</v>
      </c>
      <c r="V162" t="s">
        <v>2321</v>
      </c>
    </row>
    <row r="163" spans="1:22" ht="17.100000000000001" customHeight="1">
      <c r="A163">
        <v>162</v>
      </c>
      <c r="B163" t="str" cm="1">
        <f t="array" aca="1" ref="B163" ca="1">INDIRECT(SUBSTITUTE(ADDRESS(1,COLUMN(),4),"1","") &amp; ROW() - 1)</f>
        <v>TR00-81</v>
      </c>
      <c r="C163" t="str" cm="1">
        <f t="array" aca="1" ref="C163" ca="1">INDIRECT(SUBSTITUTE(ADDRESS(1,COLUMN(),4),"1","") &amp; ROW() - 1)</f>
        <v>69dbdce2-ba6c-4195-8bae-3dd1f482323a</v>
      </c>
      <c r="D163" t="str" cm="1">
        <f t="array" aca="1" ref="D163" ca="1">INDIRECT(SUBSTITUTE(ADDRESS(1,COLUMN(),4),"1","") &amp; ROW() - 1)</f>
        <v>ab58375e-eefd-45f3-9d88-017565bd1aeb</v>
      </c>
      <c r="E163" t="str" cm="1">
        <f t="array" aca="1" ref="E163" ca="1">IF(MOD(A163,2)&lt;&gt;0,INDEX(customers!$B$2:$B$201, RANDBETWEEN(1, ROWS(customers!$B$2:$B$201)), 1),INDIRECT("F" &amp; ROW() - 1))</f>
        <v>CTM00-127</v>
      </c>
      <c r="F163" t="str" cm="1">
        <f t="array" aca="1" ref="F163" ca="1">IF(MOD(A163,2)&lt;&gt;0,INDEX(customers!$B$2:$B$201, RANDBETWEEN(1, ROWS(customers!$B$2:$B$201)), 1),INDIRECT("E" &amp; ROW() - 1))</f>
        <v>CTM00-131</v>
      </c>
      <c r="G163" t="str" cm="1">
        <f t="array" aca="1" ref="G163" ca="1">INDIRECT(SUBSTITUTE(ADDRESS(1,COLUMN(),4),"1","") &amp; ROW() - 1)</f>
        <v>PRD00-614</v>
      </c>
      <c r="H163" cm="1">
        <f t="array" aca="1" ref="H163" ca="1">INDIRECT(SUBSTITUTE(ADDRESS(1,COLUMN(),4),"1","") &amp; ROW() - 1)</f>
        <v>66</v>
      </c>
      <c r="I163" cm="1">
        <f t="array" aca="1" ref="I163" ca="1">INDIRECT(SUBSTITUTE(ADDRESS(1,COLUMN(),4),"1","") &amp; ROW() - 1)</f>
        <v>60</v>
      </c>
      <c r="J163" cm="1">
        <f t="array" aca="1" ref="J163" ca="1">INDIRECT(SUBSTITUTE(ADDRESS(1,COLUMN(),4),"1","") &amp; ROW() - 1)</f>
        <v>396000000</v>
      </c>
      <c r="K163" s="1" cm="1">
        <f t="array" aca="1" ref="K163" ca="1">INDIRECT(SUBSTITUTE(ADDRESS(1,COLUMN(),4),"1","") &amp; ROW() - 1)</f>
        <v>43579.911999999997</v>
      </c>
      <c r="L163" s="1" cm="1">
        <f t="array" aca="1" ref="L163" ca="1">INDIRECT(SUBSTITUTE(ADDRESS(1,COLUMN(),4),"1","") &amp; ROW() - 1)</f>
        <v>43580.334999999999</v>
      </c>
      <c r="M163" s="1" cm="1">
        <f t="array" aca="1" ref="M163" ca="1">INDIRECT(SUBSTITUTE(ADDRESS(1,COLUMN(),4),"1","") &amp; ROW() - 1)</f>
        <v>43582.519800000002</v>
      </c>
      <c r="N163" s="1" cm="1">
        <f t="array" aca="1" ref="N163" ca="1">INDIRECT(SUBSTITUTE(ADDRESS(1,COLUMN(),4),"1","") &amp; ROW() - 1)</f>
        <v>43584.705600000001</v>
      </c>
      <c r="O163" s="1" cm="1">
        <f t="array" aca="1" ref="O163" ca="1">INDIRECT(SUBSTITUTE(ADDRESS(1,COLUMN(),4),"1","") &amp; ROW() - 1)</f>
        <v>43583.537799999998</v>
      </c>
      <c r="P163" t="str">
        <f t="shared" si="457"/>
        <v>S</v>
      </c>
      <c r="Q163" t="str" cm="1">
        <f t="array" aca="1" ref="Q163" ca="1">INDIRECT(SUBSTITUTE(ADDRESS(1,COLUMN(),4),"1","") &amp; ROW() - 1)</f>
        <v>N</v>
      </c>
      <c r="R163" t="str" cm="1">
        <f t="array" aca="1" ref="R163" ca="1">INDIRECT(SUBSTITUTE(ADDRESS(1,COLUMN(),4),"1","") &amp; ROW() - 1)</f>
        <v>N</v>
      </c>
      <c r="S163" t="str" cm="1">
        <f t="array" aca="1" ref="S163" ca="1">INDIRECT(SUBSTITUTE(ADDRESS(1,COLUMN(),4),"1","") &amp; ROW() - 1)</f>
        <v>CONFIRMED</v>
      </c>
      <c r="T163" t="str" cm="1">
        <f t="array" aca="1" ref="T163" ca="1">INDIRECT(SUBSTITUTE(ADDRESS(1,COLUMN(),4),"1","") &amp; ROW() - 1)</f>
        <v>COMPLETE1</v>
      </c>
      <c r="U163" t="str" cm="1">
        <f t="array" aca="1" ref="U163" ca="1">INDIRECT(SUBSTITUTE(ADDRESS(1,COLUMN(),4),"1","") &amp; ROW() - 1)</f>
        <v>COMPLETE1</v>
      </c>
      <c r="V163" t="str" cm="1">
        <f t="array" aca="1" ref="V163" ca="1">INDIRECT(SUBSTITUTE(ADDRESS(1,COLUMN(),4),"1","") &amp; ROW() - 1)</f>
        <v>M</v>
      </c>
    </row>
    <row r="164" spans="1:22" ht="17.100000000000001" customHeight="1">
      <c r="A164">
        <v>163</v>
      </c>
      <c r="B164" t="s">
        <v>2402</v>
      </c>
      <c r="C164" t="str">
        <f t="shared" ref="C164:D227" ca="1" si="56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4108df8f-a5aa-4166-9994-0ca934a21796</v>
      </c>
      <c r="D164" t="str">
        <f t="shared" ca="1" si="563"/>
        <v>9caeff2c-af3e-4170-a0a2-710bc9639c83</v>
      </c>
      <c r="E164" t="str" cm="1">
        <f t="array" aca="1" ref="E164" ca="1">IF(MOD(A164,2)&lt;&gt;0,INDEX(customers!$B$2:$B$201, RANDBETWEEN(1, ROWS(customers!$B$2:$B$201)), 1),INDIRECT("F" &amp; ROW() - 1))</f>
        <v>CTM00-79</v>
      </c>
      <c r="F164" t="str" cm="1">
        <f t="array" aca="1" ref="F164" ca="1">IF(MOD(A164,2)&lt;&gt;0,INDEX(customers!$B$2:$B$201, RANDBETWEEN(1, ROWS(customers!$B$2:$B$201)), 1),INDIRECT("E" &amp; ROW() - 1))</f>
        <v>CTM00-33</v>
      </c>
      <c r="G164" t="str" cm="1">
        <f t="array" aca="1" ref="G164" ca="1">INDEX(products!$B$2:$B$1001, RANDBETWEEN(1, ROWS(products!$B$2:$B$1001)), 1)</f>
        <v>PRD00-43</v>
      </c>
      <c r="H164">
        <f t="shared" ref="H164:I227" ca="1" si="564">RANDBETWEEN(1,100)</f>
        <v>72</v>
      </c>
      <c r="I164">
        <f t="shared" ca="1" si="564"/>
        <v>31</v>
      </c>
      <c r="J164">
        <f t="shared" ref="J164" ca="1" si="565">H164*I164*100000</f>
        <v>223200000</v>
      </c>
      <c r="K164" s="1">
        <f t="shared" ref="K164:K227" ca="1" si="566">RANDBETWEEN(DATE(2016,1,1),DATE(2022,6,28))+RANDBETWEEN(TIME(8,0,0)*10000,TIME(23,59,0)*10000)/10000</f>
        <v>44491.354800000001</v>
      </c>
      <c r="L164" s="1">
        <f t="shared" ref="L164" ca="1" si="567">RANDBETWEEN(K164,K164)+RANDBETWEEN(TIME(8,0,0)*10000,TIME(17,0,0)*10000)/10000</f>
        <v>44492.660600000003</v>
      </c>
      <c r="M164" s="1">
        <f t="shared" ref="M164:N164" ca="1" si="568">RANDBETWEEN(L164,L164+2)+RANDBETWEEN(TIME(HOUR(L164),MINUTE(L164),SECOND(L164))*10000,TIME(17,0,0)*10000)/10000</f>
        <v>44493.676200000002</v>
      </c>
      <c r="N164" s="1">
        <f t="shared" ca="1" si="568"/>
        <v>44495.6973</v>
      </c>
      <c r="O164" s="1">
        <f t="shared" ref="O164:O227" ca="1" si="569">RANDBETWEEN(M164,M164+2)+RANDBETWEEN(TIME(HOUR(M164),MINUTE(M164),SECOND(M164))*10000,TIME(17,0,0)*10000)/10000</f>
        <v>44494.676599999999</v>
      </c>
      <c r="P164" t="str">
        <f t="shared" si="457"/>
        <v>B</v>
      </c>
      <c r="Q164" t="s">
        <v>6</v>
      </c>
      <c r="R164" t="s">
        <v>6</v>
      </c>
      <c r="S164" t="s">
        <v>2319</v>
      </c>
      <c r="T164" t="s">
        <v>2320</v>
      </c>
      <c r="U164" t="s">
        <v>2320</v>
      </c>
      <c r="V164" t="s">
        <v>2321</v>
      </c>
    </row>
    <row r="165" spans="1:22" ht="17.100000000000001" customHeight="1">
      <c r="A165">
        <v>164</v>
      </c>
      <c r="B165" t="str" cm="1">
        <f t="array" aca="1" ref="B165" ca="1">INDIRECT(SUBSTITUTE(ADDRESS(1,COLUMN(),4),"1","") &amp; ROW() - 1)</f>
        <v>TR00-82</v>
      </c>
      <c r="C165" t="str" cm="1">
        <f t="array" aca="1" ref="C165" ca="1">INDIRECT(SUBSTITUTE(ADDRESS(1,COLUMN(),4),"1","") &amp; ROW() - 1)</f>
        <v>4108df8f-a5aa-4166-9994-0ca934a21796</v>
      </c>
      <c r="D165" t="str" cm="1">
        <f t="array" aca="1" ref="D165" ca="1">INDIRECT(SUBSTITUTE(ADDRESS(1,COLUMN(),4),"1","") &amp; ROW() - 1)</f>
        <v>9caeff2c-af3e-4170-a0a2-710bc9639c83</v>
      </c>
      <c r="E165" t="str" cm="1">
        <f t="array" aca="1" ref="E165" ca="1">IF(MOD(A165,2)&lt;&gt;0,INDEX(customers!$B$2:$B$201, RANDBETWEEN(1, ROWS(customers!$B$2:$B$201)), 1),INDIRECT("F" &amp; ROW() - 1))</f>
        <v>CTM00-33</v>
      </c>
      <c r="F165" t="str" cm="1">
        <f t="array" aca="1" ref="F165" ca="1">IF(MOD(A165,2)&lt;&gt;0,INDEX(customers!$B$2:$B$201, RANDBETWEEN(1, ROWS(customers!$B$2:$B$201)), 1),INDIRECT("E" &amp; ROW() - 1))</f>
        <v>CTM00-79</v>
      </c>
      <c r="G165" t="str" cm="1">
        <f t="array" aca="1" ref="G165" ca="1">INDIRECT(SUBSTITUTE(ADDRESS(1,COLUMN(),4),"1","") &amp; ROW() - 1)</f>
        <v>PRD00-43</v>
      </c>
      <c r="H165" cm="1">
        <f t="array" aca="1" ref="H165" ca="1">INDIRECT(SUBSTITUTE(ADDRESS(1,COLUMN(),4),"1","") &amp; ROW() - 1)</f>
        <v>72</v>
      </c>
      <c r="I165" cm="1">
        <f t="array" aca="1" ref="I165" ca="1">INDIRECT(SUBSTITUTE(ADDRESS(1,COLUMN(),4),"1","") &amp; ROW() - 1)</f>
        <v>31</v>
      </c>
      <c r="J165" cm="1">
        <f t="array" aca="1" ref="J165" ca="1">INDIRECT(SUBSTITUTE(ADDRESS(1,COLUMN(),4),"1","") &amp; ROW() - 1)</f>
        <v>223200000</v>
      </c>
      <c r="K165" s="1" cm="1">
        <f t="array" aca="1" ref="K165" ca="1">INDIRECT(SUBSTITUTE(ADDRESS(1,COLUMN(),4),"1","") &amp; ROW() - 1)</f>
        <v>44491.354800000001</v>
      </c>
      <c r="L165" s="1" cm="1">
        <f t="array" aca="1" ref="L165" ca="1">INDIRECT(SUBSTITUTE(ADDRESS(1,COLUMN(),4),"1","") &amp; ROW() - 1)</f>
        <v>44492.660600000003</v>
      </c>
      <c r="M165" s="1" cm="1">
        <f t="array" aca="1" ref="M165" ca="1">INDIRECT(SUBSTITUTE(ADDRESS(1,COLUMN(),4),"1","") &amp; ROW() - 1)</f>
        <v>44493.676200000002</v>
      </c>
      <c r="N165" s="1" cm="1">
        <f t="array" aca="1" ref="N165" ca="1">INDIRECT(SUBSTITUTE(ADDRESS(1,COLUMN(),4),"1","") &amp; ROW() - 1)</f>
        <v>44495.6973</v>
      </c>
      <c r="O165" s="1" cm="1">
        <f t="array" aca="1" ref="O165" ca="1">INDIRECT(SUBSTITUTE(ADDRESS(1,COLUMN(),4),"1","") &amp; ROW() - 1)</f>
        <v>44494.676599999999</v>
      </c>
      <c r="P165" t="str">
        <f t="shared" si="457"/>
        <v>S</v>
      </c>
      <c r="Q165" t="str" cm="1">
        <f t="array" aca="1" ref="Q165" ca="1">INDIRECT(SUBSTITUTE(ADDRESS(1,COLUMN(),4),"1","") &amp; ROW() - 1)</f>
        <v>N</v>
      </c>
      <c r="R165" t="str" cm="1">
        <f t="array" aca="1" ref="R165" ca="1">INDIRECT(SUBSTITUTE(ADDRESS(1,COLUMN(),4),"1","") &amp; ROW() - 1)</f>
        <v>N</v>
      </c>
      <c r="S165" t="str" cm="1">
        <f t="array" aca="1" ref="S165" ca="1">INDIRECT(SUBSTITUTE(ADDRESS(1,COLUMN(),4),"1","") &amp; ROW() - 1)</f>
        <v>CONFIRMED</v>
      </c>
      <c r="T165" t="str" cm="1">
        <f t="array" aca="1" ref="T165" ca="1">INDIRECT(SUBSTITUTE(ADDRESS(1,COLUMN(),4),"1","") &amp; ROW() - 1)</f>
        <v>COMPLETE1</v>
      </c>
      <c r="U165" t="str" cm="1">
        <f t="array" aca="1" ref="U165" ca="1">INDIRECT(SUBSTITUTE(ADDRESS(1,COLUMN(),4),"1","") &amp; ROW() - 1)</f>
        <v>COMPLETE1</v>
      </c>
      <c r="V165" t="str" cm="1">
        <f t="array" aca="1" ref="V165" ca="1">INDIRECT(SUBSTITUTE(ADDRESS(1,COLUMN(),4),"1","") &amp; ROW() - 1)</f>
        <v>M</v>
      </c>
    </row>
    <row r="166" spans="1:22" ht="17.100000000000001" customHeight="1">
      <c r="A166">
        <v>165</v>
      </c>
      <c r="B166" t="s">
        <v>2403</v>
      </c>
      <c r="C166" t="str">
        <f t="shared" ref="C166:D229" ca="1" si="57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5039374a-9137-4077-a2ff-49b6c67393ce</v>
      </c>
      <c r="D166" t="str">
        <f t="shared" ca="1" si="570"/>
        <v>b57bdf36-01ce-49f7-8c44-33da389c9865</v>
      </c>
      <c r="E166" t="str" cm="1">
        <f t="array" aca="1" ref="E166" ca="1">IF(MOD(A166,2)&lt;&gt;0,INDEX(customers!$B$2:$B$201, RANDBETWEEN(1, ROWS(customers!$B$2:$B$201)), 1),INDIRECT("F" &amp; ROW() - 1))</f>
        <v>CTM00-6</v>
      </c>
      <c r="F166" t="str" cm="1">
        <f t="array" aca="1" ref="F166" ca="1">IF(MOD(A166,2)&lt;&gt;0,INDEX(customers!$B$2:$B$201, RANDBETWEEN(1, ROWS(customers!$B$2:$B$201)), 1),INDIRECT("E" &amp; ROW() - 1))</f>
        <v>CTM00-174</v>
      </c>
      <c r="G166" t="str" cm="1">
        <f t="array" aca="1" ref="G166" ca="1">INDEX(products!$B$2:$B$1001, RANDBETWEEN(1, ROWS(products!$B$2:$B$1001)), 1)</f>
        <v>PRD00-320</v>
      </c>
      <c r="H166">
        <f t="shared" ref="H166:I229" ca="1" si="571">RANDBETWEEN(1,100)</f>
        <v>39</v>
      </c>
      <c r="I166">
        <f t="shared" ca="1" si="571"/>
        <v>24</v>
      </c>
      <c r="J166">
        <f t="shared" ref="J166" ca="1" si="572">H166*I166*100000</f>
        <v>93600000</v>
      </c>
      <c r="K166" s="1">
        <f t="shared" ref="K166:K229" ca="1" si="573">RANDBETWEEN(DATE(2016,1,1),DATE(2022,6,28))+RANDBETWEEN(TIME(8,0,0)*10000,TIME(23,59,0)*10000)/10000</f>
        <v>42945.401899999997</v>
      </c>
      <c r="L166" s="1">
        <f t="shared" ref="L166" ca="1" si="574">RANDBETWEEN(K166,K166)+RANDBETWEEN(TIME(8,0,0)*10000,TIME(17,0,0)*10000)/10000</f>
        <v>42946.486400000002</v>
      </c>
      <c r="M166" s="1">
        <f t="shared" ref="M166:N166" ca="1" si="575">RANDBETWEEN(L166,L166+2)+RANDBETWEEN(TIME(HOUR(L166),MINUTE(L166),SECOND(L166))*10000,TIME(17,0,0)*10000)/10000</f>
        <v>42948.661099999998</v>
      </c>
      <c r="N166" s="1">
        <f t="shared" ca="1" si="575"/>
        <v>42950.678599999999</v>
      </c>
      <c r="O166" s="1">
        <f t="shared" ref="O166:O229" ca="1" si="576">RANDBETWEEN(M166,M166+2)+RANDBETWEEN(TIME(HOUR(M166),MINUTE(M166),SECOND(M166))*10000,TIME(17,0,0)*10000)/10000</f>
        <v>42949.663399999998</v>
      </c>
      <c r="P166" t="str">
        <f t="shared" si="457"/>
        <v>B</v>
      </c>
      <c r="Q166" t="s">
        <v>6</v>
      </c>
      <c r="R166" t="s">
        <v>6</v>
      </c>
      <c r="S166" t="s">
        <v>2319</v>
      </c>
      <c r="T166" t="s">
        <v>2320</v>
      </c>
      <c r="U166" t="s">
        <v>2320</v>
      </c>
      <c r="V166" t="s">
        <v>2321</v>
      </c>
    </row>
    <row r="167" spans="1:22" ht="17.100000000000001" customHeight="1">
      <c r="A167">
        <v>166</v>
      </c>
      <c r="B167" t="str" cm="1">
        <f t="array" aca="1" ref="B167" ca="1">INDIRECT(SUBSTITUTE(ADDRESS(1,COLUMN(),4),"1","") &amp; ROW() - 1)</f>
        <v>TR00-83</v>
      </c>
      <c r="C167" t="str" cm="1">
        <f t="array" aca="1" ref="C167" ca="1">INDIRECT(SUBSTITUTE(ADDRESS(1,COLUMN(),4),"1","") &amp; ROW() - 1)</f>
        <v>5039374a-9137-4077-a2ff-49b6c67393ce</v>
      </c>
      <c r="D167" t="str" cm="1">
        <f t="array" aca="1" ref="D167" ca="1">INDIRECT(SUBSTITUTE(ADDRESS(1,COLUMN(),4),"1","") &amp; ROW() - 1)</f>
        <v>b57bdf36-01ce-49f7-8c44-33da389c9865</v>
      </c>
      <c r="E167" t="str" cm="1">
        <f t="array" aca="1" ref="E167" ca="1">IF(MOD(A167,2)&lt;&gt;0,INDEX(customers!$B$2:$B$201, RANDBETWEEN(1, ROWS(customers!$B$2:$B$201)), 1),INDIRECT("F" &amp; ROW() - 1))</f>
        <v>CTM00-174</v>
      </c>
      <c r="F167" t="str" cm="1">
        <f t="array" aca="1" ref="F167" ca="1">IF(MOD(A167,2)&lt;&gt;0,INDEX(customers!$B$2:$B$201, RANDBETWEEN(1, ROWS(customers!$B$2:$B$201)), 1),INDIRECT("E" &amp; ROW() - 1))</f>
        <v>CTM00-6</v>
      </c>
      <c r="G167" t="str" cm="1">
        <f t="array" aca="1" ref="G167" ca="1">INDIRECT(SUBSTITUTE(ADDRESS(1,COLUMN(),4),"1","") &amp; ROW() - 1)</f>
        <v>PRD00-320</v>
      </c>
      <c r="H167" cm="1">
        <f t="array" aca="1" ref="H167" ca="1">INDIRECT(SUBSTITUTE(ADDRESS(1,COLUMN(),4),"1","") &amp; ROW() - 1)</f>
        <v>39</v>
      </c>
      <c r="I167" cm="1">
        <f t="array" aca="1" ref="I167" ca="1">INDIRECT(SUBSTITUTE(ADDRESS(1,COLUMN(),4),"1","") &amp; ROW() - 1)</f>
        <v>24</v>
      </c>
      <c r="J167" cm="1">
        <f t="array" aca="1" ref="J167" ca="1">INDIRECT(SUBSTITUTE(ADDRESS(1,COLUMN(),4),"1","") &amp; ROW() - 1)</f>
        <v>93600000</v>
      </c>
      <c r="K167" s="1" cm="1">
        <f t="array" aca="1" ref="K167" ca="1">INDIRECT(SUBSTITUTE(ADDRESS(1,COLUMN(),4),"1","") &amp; ROW() - 1)</f>
        <v>42945.401899999997</v>
      </c>
      <c r="L167" s="1" cm="1">
        <f t="array" aca="1" ref="L167" ca="1">INDIRECT(SUBSTITUTE(ADDRESS(1,COLUMN(),4),"1","") &amp; ROW() - 1)</f>
        <v>42946.486400000002</v>
      </c>
      <c r="M167" s="1" cm="1">
        <f t="array" aca="1" ref="M167" ca="1">INDIRECT(SUBSTITUTE(ADDRESS(1,COLUMN(),4),"1","") &amp; ROW() - 1)</f>
        <v>42948.661099999998</v>
      </c>
      <c r="N167" s="1" cm="1">
        <f t="array" aca="1" ref="N167" ca="1">INDIRECT(SUBSTITUTE(ADDRESS(1,COLUMN(),4),"1","") &amp; ROW() - 1)</f>
        <v>42950.678599999999</v>
      </c>
      <c r="O167" s="1" cm="1">
        <f t="array" aca="1" ref="O167" ca="1">INDIRECT(SUBSTITUTE(ADDRESS(1,COLUMN(),4),"1","") &amp; ROW() - 1)</f>
        <v>42949.663399999998</v>
      </c>
      <c r="P167" t="str">
        <f t="shared" si="457"/>
        <v>S</v>
      </c>
      <c r="Q167" t="str" cm="1">
        <f t="array" aca="1" ref="Q167" ca="1">INDIRECT(SUBSTITUTE(ADDRESS(1,COLUMN(),4),"1","") &amp; ROW() - 1)</f>
        <v>N</v>
      </c>
      <c r="R167" t="str" cm="1">
        <f t="array" aca="1" ref="R167" ca="1">INDIRECT(SUBSTITUTE(ADDRESS(1,COLUMN(),4),"1","") &amp; ROW() - 1)</f>
        <v>N</v>
      </c>
      <c r="S167" t="str" cm="1">
        <f t="array" aca="1" ref="S167" ca="1">INDIRECT(SUBSTITUTE(ADDRESS(1,COLUMN(),4),"1","") &amp; ROW() - 1)</f>
        <v>CONFIRMED</v>
      </c>
      <c r="T167" t="str" cm="1">
        <f t="array" aca="1" ref="T167" ca="1">INDIRECT(SUBSTITUTE(ADDRESS(1,COLUMN(),4),"1","") &amp; ROW() - 1)</f>
        <v>COMPLETE1</v>
      </c>
      <c r="U167" t="str" cm="1">
        <f t="array" aca="1" ref="U167" ca="1">INDIRECT(SUBSTITUTE(ADDRESS(1,COLUMN(),4),"1","") &amp; ROW() - 1)</f>
        <v>COMPLETE1</v>
      </c>
      <c r="V167" t="str" cm="1">
        <f t="array" aca="1" ref="V167" ca="1">INDIRECT(SUBSTITUTE(ADDRESS(1,COLUMN(),4),"1","") &amp; ROW() - 1)</f>
        <v>M</v>
      </c>
    </row>
    <row r="168" spans="1:22" ht="17.100000000000001" customHeight="1">
      <c r="A168">
        <v>167</v>
      </c>
      <c r="B168" t="s">
        <v>2404</v>
      </c>
      <c r="C168" t="str">
        <f t="shared" ref="C168:D231" ca="1" si="57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8908bf5b-c1a7-4068-9fd5-3a3d7ed056f4</v>
      </c>
      <c r="D168" t="str">
        <f t="shared" ca="1" si="577"/>
        <v>5ab51fbb-4bd4-469f-90d8-e776f04586a6</v>
      </c>
      <c r="E168" t="str" cm="1">
        <f t="array" aca="1" ref="E168" ca="1">IF(MOD(A168,2)&lt;&gt;0,INDEX(customers!$B$2:$B$201, RANDBETWEEN(1, ROWS(customers!$B$2:$B$201)), 1),INDIRECT("F" &amp; ROW() - 1))</f>
        <v>CTM00-143</v>
      </c>
      <c r="F168" t="str" cm="1">
        <f t="array" aca="1" ref="F168" ca="1">IF(MOD(A168,2)&lt;&gt;0,INDEX(customers!$B$2:$B$201, RANDBETWEEN(1, ROWS(customers!$B$2:$B$201)), 1),INDIRECT("E" &amp; ROW() - 1))</f>
        <v>CTM00-193</v>
      </c>
      <c r="G168" t="str" cm="1">
        <f t="array" aca="1" ref="G168" ca="1">INDEX(products!$B$2:$B$1001, RANDBETWEEN(1, ROWS(products!$B$2:$B$1001)), 1)</f>
        <v>PRD00-271</v>
      </c>
      <c r="H168">
        <f t="shared" ref="H168:I231" ca="1" si="578">RANDBETWEEN(1,100)</f>
        <v>45</v>
      </c>
      <c r="I168">
        <f t="shared" ca="1" si="578"/>
        <v>94</v>
      </c>
      <c r="J168">
        <f t="shared" ref="J168" ca="1" si="579">H168*I168*100000</f>
        <v>423000000</v>
      </c>
      <c r="K168" s="1">
        <f t="shared" ref="K168:K231" ca="1" si="580">RANDBETWEEN(DATE(2016,1,1),DATE(2022,6,28))+RANDBETWEEN(TIME(8,0,0)*10000,TIME(23,59,0)*10000)/10000</f>
        <v>44653.4997</v>
      </c>
      <c r="L168" s="1">
        <f t="shared" ref="L168" ca="1" si="581">RANDBETWEEN(K168,K168)+RANDBETWEEN(TIME(8,0,0)*10000,TIME(17,0,0)*10000)/10000</f>
        <v>44654.668599999997</v>
      </c>
      <c r="M168" s="1">
        <f t="shared" ref="M168:N168" ca="1" si="582">RANDBETWEEN(L168,L168+2)+RANDBETWEEN(TIME(HOUR(L168),MINUTE(L168),SECOND(L168))*10000,TIME(17,0,0)*10000)/10000</f>
        <v>44656.707199999997</v>
      </c>
      <c r="N168" s="1">
        <f t="shared" ca="1" si="582"/>
        <v>44657.707999999999</v>
      </c>
      <c r="O168" s="1">
        <f t="shared" ref="O168:O231" ca="1" si="583">RANDBETWEEN(M168,M168+2)+RANDBETWEEN(TIME(HOUR(M168),MINUTE(M168),SECOND(M168))*10000,TIME(17,0,0)*10000)/10000</f>
        <v>44657.708299999998</v>
      </c>
      <c r="P168" t="str">
        <f t="shared" si="457"/>
        <v>B</v>
      </c>
      <c r="Q168" t="s">
        <v>6</v>
      </c>
      <c r="R168" t="s">
        <v>6</v>
      </c>
      <c r="S168" t="s">
        <v>2319</v>
      </c>
      <c r="T168" t="s">
        <v>2320</v>
      </c>
      <c r="U168" t="s">
        <v>2320</v>
      </c>
      <c r="V168" t="s">
        <v>2321</v>
      </c>
    </row>
    <row r="169" spans="1:22" ht="17.100000000000001" customHeight="1">
      <c r="A169">
        <v>168</v>
      </c>
      <c r="B169" t="str" cm="1">
        <f t="array" aca="1" ref="B169" ca="1">INDIRECT(SUBSTITUTE(ADDRESS(1,COLUMN(),4),"1","") &amp; ROW() - 1)</f>
        <v>TR00-84</v>
      </c>
      <c r="C169" t="str" cm="1">
        <f t="array" aca="1" ref="C169" ca="1">INDIRECT(SUBSTITUTE(ADDRESS(1,COLUMN(),4),"1","") &amp; ROW() - 1)</f>
        <v>8908bf5b-c1a7-4068-9fd5-3a3d7ed056f4</v>
      </c>
      <c r="D169" t="str" cm="1">
        <f t="array" aca="1" ref="D169" ca="1">INDIRECT(SUBSTITUTE(ADDRESS(1,COLUMN(),4),"1","") &amp; ROW() - 1)</f>
        <v>5ab51fbb-4bd4-469f-90d8-e776f04586a6</v>
      </c>
      <c r="E169" t="str" cm="1">
        <f t="array" aca="1" ref="E169" ca="1">IF(MOD(A169,2)&lt;&gt;0,INDEX(customers!$B$2:$B$201, RANDBETWEEN(1, ROWS(customers!$B$2:$B$201)), 1),INDIRECT("F" &amp; ROW() - 1))</f>
        <v>CTM00-193</v>
      </c>
      <c r="F169" t="str" cm="1">
        <f t="array" aca="1" ref="F169" ca="1">IF(MOD(A169,2)&lt;&gt;0,INDEX(customers!$B$2:$B$201, RANDBETWEEN(1, ROWS(customers!$B$2:$B$201)), 1),INDIRECT("E" &amp; ROW() - 1))</f>
        <v>CTM00-143</v>
      </c>
      <c r="G169" t="str" cm="1">
        <f t="array" aca="1" ref="G169" ca="1">INDIRECT(SUBSTITUTE(ADDRESS(1,COLUMN(),4),"1","") &amp; ROW() - 1)</f>
        <v>PRD00-271</v>
      </c>
      <c r="H169" cm="1">
        <f t="array" aca="1" ref="H169" ca="1">INDIRECT(SUBSTITUTE(ADDRESS(1,COLUMN(),4),"1","") &amp; ROW() - 1)</f>
        <v>45</v>
      </c>
      <c r="I169" cm="1">
        <f t="array" aca="1" ref="I169" ca="1">INDIRECT(SUBSTITUTE(ADDRESS(1,COLUMN(),4),"1","") &amp; ROW() - 1)</f>
        <v>94</v>
      </c>
      <c r="J169" cm="1">
        <f t="array" aca="1" ref="J169" ca="1">INDIRECT(SUBSTITUTE(ADDRESS(1,COLUMN(),4),"1","") &amp; ROW() - 1)</f>
        <v>423000000</v>
      </c>
      <c r="K169" s="1" cm="1">
        <f t="array" aca="1" ref="K169" ca="1">INDIRECT(SUBSTITUTE(ADDRESS(1,COLUMN(),4),"1","") &amp; ROW() - 1)</f>
        <v>44653.4997</v>
      </c>
      <c r="L169" s="1" cm="1">
        <f t="array" aca="1" ref="L169" ca="1">INDIRECT(SUBSTITUTE(ADDRESS(1,COLUMN(),4),"1","") &amp; ROW() - 1)</f>
        <v>44654.668599999997</v>
      </c>
      <c r="M169" s="1" cm="1">
        <f t="array" aca="1" ref="M169" ca="1">INDIRECT(SUBSTITUTE(ADDRESS(1,COLUMN(),4),"1","") &amp; ROW() - 1)</f>
        <v>44656.707199999997</v>
      </c>
      <c r="N169" s="1" cm="1">
        <f t="array" aca="1" ref="N169" ca="1">INDIRECT(SUBSTITUTE(ADDRESS(1,COLUMN(),4),"1","") &amp; ROW() - 1)</f>
        <v>44657.707999999999</v>
      </c>
      <c r="O169" s="1" cm="1">
        <f t="array" aca="1" ref="O169" ca="1">INDIRECT(SUBSTITUTE(ADDRESS(1,COLUMN(),4),"1","") &amp; ROW() - 1)</f>
        <v>44657.708299999998</v>
      </c>
      <c r="P169" t="str">
        <f t="shared" si="457"/>
        <v>S</v>
      </c>
      <c r="Q169" t="str" cm="1">
        <f t="array" aca="1" ref="Q169" ca="1">INDIRECT(SUBSTITUTE(ADDRESS(1,COLUMN(),4),"1","") &amp; ROW() - 1)</f>
        <v>N</v>
      </c>
      <c r="R169" t="str" cm="1">
        <f t="array" aca="1" ref="R169" ca="1">INDIRECT(SUBSTITUTE(ADDRESS(1,COLUMN(),4),"1","") &amp; ROW() - 1)</f>
        <v>N</v>
      </c>
      <c r="S169" t="str" cm="1">
        <f t="array" aca="1" ref="S169" ca="1">INDIRECT(SUBSTITUTE(ADDRESS(1,COLUMN(),4),"1","") &amp; ROW() - 1)</f>
        <v>CONFIRMED</v>
      </c>
      <c r="T169" t="str" cm="1">
        <f t="array" aca="1" ref="T169" ca="1">INDIRECT(SUBSTITUTE(ADDRESS(1,COLUMN(),4),"1","") &amp; ROW() - 1)</f>
        <v>COMPLETE1</v>
      </c>
      <c r="U169" t="str" cm="1">
        <f t="array" aca="1" ref="U169" ca="1">INDIRECT(SUBSTITUTE(ADDRESS(1,COLUMN(),4),"1","") &amp; ROW() - 1)</f>
        <v>COMPLETE1</v>
      </c>
      <c r="V169" t="str" cm="1">
        <f t="array" aca="1" ref="V169" ca="1">INDIRECT(SUBSTITUTE(ADDRESS(1,COLUMN(),4),"1","") &amp; ROW() - 1)</f>
        <v>M</v>
      </c>
    </row>
    <row r="170" spans="1:22" ht="17.100000000000001" customHeight="1">
      <c r="A170">
        <v>169</v>
      </c>
      <c r="B170" t="s">
        <v>2405</v>
      </c>
      <c r="C170" t="str">
        <f t="shared" ref="C170:D233" ca="1" si="58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1ac0aa58-67ac-41a2-8404-b6fef006a147</v>
      </c>
      <c r="D170" t="str">
        <f t="shared" ca="1" si="584"/>
        <v>4ed9b343-353c-4a05-9d3e-878768dc1131</v>
      </c>
      <c r="E170" t="str" cm="1">
        <f t="array" aca="1" ref="E170" ca="1">IF(MOD(A170,2)&lt;&gt;0,INDEX(customers!$B$2:$B$201, RANDBETWEEN(1, ROWS(customers!$B$2:$B$201)), 1),INDIRECT("F" &amp; ROW() - 1))</f>
        <v>CTM00-172</v>
      </c>
      <c r="F170" t="str" cm="1">
        <f t="array" aca="1" ref="F170" ca="1">IF(MOD(A170,2)&lt;&gt;0,INDEX(customers!$B$2:$B$201, RANDBETWEEN(1, ROWS(customers!$B$2:$B$201)), 1),INDIRECT("E" &amp; ROW() - 1))</f>
        <v>CTM00-15</v>
      </c>
      <c r="G170" t="str" cm="1">
        <f t="array" aca="1" ref="G170" ca="1">INDEX(products!$B$2:$B$1001, RANDBETWEEN(1, ROWS(products!$B$2:$B$1001)), 1)</f>
        <v>PRD00-270</v>
      </c>
      <c r="H170">
        <f t="shared" ref="H170:I233" ca="1" si="585">RANDBETWEEN(1,100)</f>
        <v>18</v>
      </c>
      <c r="I170">
        <f t="shared" ca="1" si="585"/>
        <v>1</v>
      </c>
      <c r="J170">
        <f t="shared" ref="J170" ca="1" si="586">H170*I170*100000</f>
        <v>1800000</v>
      </c>
      <c r="K170" s="1">
        <f t="shared" ref="K170:K233" ca="1" si="587">RANDBETWEEN(DATE(2016,1,1),DATE(2022,6,28))+RANDBETWEEN(TIME(8,0,0)*10000,TIME(23,59,0)*10000)/10000</f>
        <v>43013.527600000001</v>
      </c>
      <c r="L170" s="1">
        <f t="shared" ref="L170" ca="1" si="588">RANDBETWEEN(K170,K170)+RANDBETWEEN(TIME(8,0,0)*10000,TIME(17,0,0)*10000)/10000</f>
        <v>43014.415699999998</v>
      </c>
      <c r="M170" s="1">
        <f t="shared" ref="M170:N170" ca="1" si="589">RANDBETWEEN(L170,L170+2)+RANDBETWEEN(TIME(HOUR(L170),MINUTE(L170),SECOND(L170))*10000,TIME(17,0,0)*10000)/10000</f>
        <v>43015.497499999998</v>
      </c>
      <c r="N170" s="1">
        <f t="shared" ca="1" si="589"/>
        <v>43017.686199999996</v>
      </c>
      <c r="O170" s="1">
        <f t="shared" ref="O170:O233" ca="1" si="590">RANDBETWEEN(M170,M170+2)+RANDBETWEEN(TIME(HOUR(M170),MINUTE(M170),SECOND(M170))*10000,TIME(17,0,0)*10000)/10000</f>
        <v>43016.599300000002</v>
      </c>
      <c r="P170" t="str">
        <f t="shared" si="457"/>
        <v>B</v>
      </c>
      <c r="Q170" t="s">
        <v>6</v>
      </c>
      <c r="R170" t="s">
        <v>6</v>
      </c>
      <c r="S170" t="s">
        <v>2319</v>
      </c>
      <c r="T170" t="s">
        <v>2320</v>
      </c>
      <c r="U170" t="s">
        <v>2320</v>
      </c>
      <c r="V170" t="s">
        <v>2321</v>
      </c>
    </row>
    <row r="171" spans="1:22" ht="17.100000000000001" customHeight="1">
      <c r="A171">
        <v>170</v>
      </c>
      <c r="B171" t="str" cm="1">
        <f t="array" aca="1" ref="B171" ca="1">INDIRECT(SUBSTITUTE(ADDRESS(1,COLUMN(),4),"1","") &amp; ROW() - 1)</f>
        <v>TR00-85</v>
      </c>
      <c r="C171" t="str" cm="1">
        <f t="array" aca="1" ref="C171" ca="1">INDIRECT(SUBSTITUTE(ADDRESS(1,COLUMN(),4),"1","") &amp; ROW() - 1)</f>
        <v>1ac0aa58-67ac-41a2-8404-b6fef006a147</v>
      </c>
      <c r="D171" t="str" cm="1">
        <f t="array" aca="1" ref="D171" ca="1">INDIRECT(SUBSTITUTE(ADDRESS(1,COLUMN(),4),"1","") &amp; ROW() - 1)</f>
        <v>4ed9b343-353c-4a05-9d3e-878768dc1131</v>
      </c>
      <c r="E171" t="str" cm="1">
        <f t="array" aca="1" ref="E171" ca="1">IF(MOD(A171,2)&lt;&gt;0,INDEX(customers!$B$2:$B$201, RANDBETWEEN(1, ROWS(customers!$B$2:$B$201)), 1),INDIRECT("F" &amp; ROW() - 1))</f>
        <v>CTM00-15</v>
      </c>
      <c r="F171" t="str" cm="1">
        <f t="array" aca="1" ref="F171" ca="1">IF(MOD(A171,2)&lt;&gt;0,INDEX(customers!$B$2:$B$201, RANDBETWEEN(1, ROWS(customers!$B$2:$B$201)), 1),INDIRECT("E" &amp; ROW() - 1))</f>
        <v>CTM00-172</v>
      </c>
      <c r="G171" t="str" cm="1">
        <f t="array" aca="1" ref="G171" ca="1">INDIRECT(SUBSTITUTE(ADDRESS(1,COLUMN(),4),"1","") &amp; ROW() - 1)</f>
        <v>PRD00-270</v>
      </c>
      <c r="H171" cm="1">
        <f t="array" aca="1" ref="H171" ca="1">INDIRECT(SUBSTITUTE(ADDRESS(1,COLUMN(),4),"1","") &amp; ROW() - 1)</f>
        <v>18</v>
      </c>
      <c r="I171" cm="1">
        <f t="array" aca="1" ref="I171" ca="1">INDIRECT(SUBSTITUTE(ADDRESS(1,COLUMN(),4),"1","") &amp; ROW() - 1)</f>
        <v>1</v>
      </c>
      <c r="J171" cm="1">
        <f t="array" aca="1" ref="J171" ca="1">INDIRECT(SUBSTITUTE(ADDRESS(1,COLUMN(),4),"1","") &amp; ROW() - 1)</f>
        <v>1800000</v>
      </c>
      <c r="K171" s="1" cm="1">
        <f t="array" aca="1" ref="K171" ca="1">INDIRECT(SUBSTITUTE(ADDRESS(1,COLUMN(),4),"1","") &amp; ROW() - 1)</f>
        <v>43013.527600000001</v>
      </c>
      <c r="L171" s="1" cm="1">
        <f t="array" aca="1" ref="L171" ca="1">INDIRECT(SUBSTITUTE(ADDRESS(1,COLUMN(),4),"1","") &amp; ROW() - 1)</f>
        <v>43014.415699999998</v>
      </c>
      <c r="M171" s="1" cm="1">
        <f t="array" aca="1" ref="M171" ca="1">INDIRECT(SUBSTITUTE(ADDRESS(1,COLUMN(),4),"1","") &amp; ROW() - 1)</f>
        <v>43015.497499999998</v>
      </c>
      <c r="N171" s="1" cm="1">
        <f t="array" aca="1" ref="N171" ca="1">INDIRECT(SUBSTITUTE(ADDRESS(1,COLUMN(),4),"1","") &amp; ROW() - 1)</f>
        <v>43017.686199999996</v>
      </c>
      <c r="O171" s="1" cm="1">
        <f t="array" aca="1" ref="O171" ca="1">INDIRECT(SUBSTITUTE(ADDRESS(1,COLUMN(),4),"1","") &amp; ROW() - 1)</f>
        <v>43016.599300000002</v>
      </c>
      <c r="P171" t="str">
        <f t="shared" si="457"/>
        <v>S</v>
      </c>
      <c r="Q171" t="str" cm="1">
        <f t="array" aca="1" ref="Q171" ca="1">INDIRECT(SUBSTITUTE(ADDRESS(1,COLUMN(),4),"1","") &amp; ROW() - 1)</f>
        <v>N</v>
      </c>
      <c r="R171" t="str" cm="1">
        <f t="array" aca="1" ref="R171" ca="1">INDIRECT(SUBSTITUTE(ADDRESS(1,COLUMN(),4),"1","") &amp; ROW() - 1)</f>
        <v>N</v>
      </c>
      <c r="S171" t="str" cm="1">
        <f t="array" aca="1" ref="S171" ca="1">INDIRECT(SUBSTITUTE(ADDRESS(1,COLUMN(),4),"1","") &amp; ROW() - 1)</f>
        <v>CONFIRMED</v>
      </c>
      <c r="T171" t="str" cm="1">
        <f t="array" aca="1" ref="T171" ca="1">INDIRECT(SUBSTITUTE(ADDRESS(1,COLUMN(),4),"1","") &amp; ROW() - 1)</f>
        <v>COMPLETE1</v>
      </c>
      <c r="U171" t="str" cm="1">
        <f t="array" aca="1" ref="U171" ca="1">INDIRECT(SUBSTITUTE(ADDRESS(1,COLUMN(),4),"1","") &amp; ROW() - 1)</f>
        <v>COMPLETE1</v>
      </c>
      <c r="V171" t="str" cm="1">
        <f t="array" aca="1" ref="V171" ca="1">INDIRECT(SUBSTITUTE(ADDRESS(1,COLUMN(),4),"1","") &amp; ROW() - 1)</f>
        <v>M</v>
      </c>
    </row>
    <row r="172" spans="1:22" ht="17.100000000000001" customHeight="1">
      <c r="A172">
        <v>171</v>
      </c>
      <c r="B172" t="s">
        <v>2406</v>
      </c>
      <c r="C172" t="str">
        <f t="shared" ref="C172:D235" ca="1" si="59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fb6dfd1b-5a54-46a3-afbe-611d01b411b0</v>
      </c>
      <c r="D172" t="str">
        <f t="shared" ca="1" si="591"/>
        <v>ce85ad2e-fb3a-4e1a-b069-0857e089456a</v>
      </c>
      <c r="E172" t="str" cm="1">
        <f t="array" aca="1" ref="E172" ca="1">IF(MOD(A172,2)&lt;&gt;0,INDEX(customers!$B$2:$B$201, RANDBETWEEN(1, ROWS(customers!$B$2:$B$201)), 1),INDIRECT("F" &amp; ROW() - 1))</f>
        <v>CTM00-196</v>
      </c>
      <c r="F172" t="str" cm="1">
        <f t="array" aca="1" ref="F172" ca="1">IF(MOD(A172,2)&lt;&gt;0,INDEX(customers!$B$2:$B$201, RANDBETWEEN(1, ROWS(customers!$B$2:$B$201)), 1),INDIRECT("E" &amp; ROW() - 1))</f>
        <v>CTM00-97</v>
      </c>
      <c r="G172" t="str" cm="1">
        <f t="array" aca="1" ref="G172" ca="1">INDEX(products!$B$2:$B$1001, RANDBETWEEN(1, ROWS(products!$B$2:$B$1001)), 1)</f>
        <v>PRD00-18</v>
      </c>
      <c r="H172">
        <f t="shared" ref="H172:I235" ca="1" si="592">RANDBETWEEN(1,100)</f>
        <v>73</v>
      </c>
      <c r="I172">
        <f t="shared" ca="1" si="592"/>
        <v>75</v>
      </c>
      <c r="J172">
        <f t="shared" ref="J172" ca="1" si="593">H172*I172*100000</f>
        <v>547500000</v>
      </c>
      <c r="K172" s="1">
        <f t="shared" ref="K172:K235" ca="1" si="594">RANDBETWEEN(DATE(2016,1,1),DATE(2022,6,28))+RANDBETWEEN(TIME(8,0,0)*10000,TIME(23,59,0)*10000)/10000</f>
        <v>43352.874400000001</v>
      </c>
      <c r="L172" s="1">
        <f t="shared" ref="L172" ca="1" si="595">RANDBETWEEN(K172,K172)+RANDBETWEEN(TIME(8,0,0)*10000,TIME(17,0,0)*10000)/10000</f>
        <v>43353.585500000001</v>
      </c>
      <c r="M172" s="1">
        <f t="shared" ref="M172:N172" ca="1" si="596">RANDBETWEEN(L172,L172+2)+RANDBETWEEN(TIME(HOUR(L172),MINUTE(L172),SECOND(L172))*10000,TIME(17,0,0)*10000)/10000</f>
        <v>43355.5965</v>
      </c>
      <c r="N172" s="1">
        <f t="shared" ca="1" si="596"/>
        <v>43357.6011</v>
      </c>
      <c r="O172" s="1">
        <f t="shared" ref="O172:O235" ca="1" si="597">RANDBETWEEN(M172,M172+2)+RANDBETWEEN(TIME(HOUR(M172),MINUTE(M172),SECOND(M172))*10000,TIME(17,0,0)*10000)/10000</f>
        <v>43356.702299999997</v>
      </c>
      <c r="P172" t="str">
        <f t="shared" si="457"/>
        <v>B</v>
      </c>
      <c r="Q172" t="s">
        <v>6</v>
      </c>
      <c r="R172" t="s">
        <v>6</v>
      </c>
      <c r="S172" t="s">
        <v>2319</v>
      </c>
      <c r="T172" t="s">
        <v>2320</v>
      </c>
      <c r="U172" t="s">
        <v>2320</v>
      </c>
      <c r="V172" t="s">
        <v>2321</v>
      </c>
    </row>
    <row r="173" spans="1:22" ht="17.100000000000001" customHeight="1">
      <c r="A173">
        <v>172</v>
      </c>
      <c r="B173" t="str" cm="1">
        <f t="array" aca="1" ref="B173" ca="1">INDIRECT(SUBSTITUTE(ADDRESS(1,COLUMN(),4),"1","") &amp; ROW() - 1)</f>
        <v>TR00-86</v>
      </c>
      <c r="C173" t="str" cm="1">
        <f t="array" aca="1" ref="C173" ca="1">INDIRECT(SUBSTITUTE(ADDRESS(1,COLUMN(),4),"1","") &amp; ROW() - 1)</f>
        <v>fb6dfd1b-5a54-46a3-afbe-611d01b411b0</v>
      </c>
      <c r="D173" t="str" cm="1">
        <f t="array" aca="1" ref="D173" ca="1">INDIRECT(SUBSTITUTE(ADDRESS(1,COLUMN(),4),"1","") &amp; ROW() - 1)</f>
        <v>ce85ad2e-fb3a-4e1a-b069-0857e089456a</v>
      </c>
      <c r="E173" t="str" cm="1">
        <f t="array" aca="1" ref="E173" ca="1">IF(MOD(A173,2)&lt;&gt;0,INDEX(customers!$B$2:$B$201, RANDBETWEEN(1, ROWS(customers!$B$2:$B$201)), 1),INDIRECT("F" &amp; ROW() - 1))</f>
        <v>CTM00-97</v>
      </c>
      <c r="F173" t="str" cm="1">
        <f t="array" aca="1" ref="F173" ca="1">IF(MOD(A173,2)&lt;&gt;0,INDEX(customers!$B$2:$B$201, RANDBETWEEN(1, ROWS(customers!$B$2:$B$201)), 1),INDIRECT("E" &amp; ROW() - 1))</f>
        <v>CTM00-196</v>
      </c>
      <c r="G173" t="str" cm="1">
        <f t="array" aca="1" ref="G173" ca="1">INDIRECT(SUBSTITUTE(ADDRESS(1,COLUMN(),4),"1","") &amp; ROW() - 1)</f>
        <v>PRD00-18</v>
      </c>
      <c r="H173" cm="1">
        <f t="array" aca="1" ref="H173" ca="1">INDIRECT(SUBSTITUTE(ADDRESS(1,COLUMN(),4),"1","") &amp; ROW() - 1)</f>
        <v>73</v>
      </c>
      <c r="I173" cm="1">
        <f t="array" aca="1" ref="I173" ca="1">INDIRECT(SUBSTITUTE(ADDRESS(1,COLUMN(),4),"1","") &amp; ROW() - 1)</f>
        <v>75</v>
      </c>
      <c r="J173" cm="1">
        <f t="array" aca="1" ref="J173" ca="1">INDIRECT(SUBSTITUTE(ADDRESS(1,COLUMN(),4),"1","") &amp; ROW() - 1)</f>
        <v>547500000</v>
      </c>
      <c r="K173" s="1" cm="1">
        <f t="array" aca="1" ref="K173" ca="1">INDIRECT(SUBSTITUTE(ADDRESS(1,COLUMN(),4),"1","") &amp; ROW() - 1)</f>
        <v>43352.874400000001</v>
      </c>
      <c r="L173" s="1" cm="1">
        <f t="array" aca="1" ref="L173" ca="1">INDIRECT(SUBSTITUTE(ADDRESS(1,COLUMN(),4),"1","") &amp; ROW() - 1)</f>
        <v>43353.585500000001</v>
      </c>
      <c r="M173" s="1" cm="1">
        <f t="array" aca="1" ref="M173" ca="1">INDIRECT(SUBSTITUTE(ADDRESS(1,COLUMN(),4),"1","") &amp; ROW() - 1)</f>
        <v>43355.5965</v>
      </c>
      <c r="N173" s="1" cm="1">
        <f t="array" aca="1" ref="N173" ca="1">INDIRECT(SUBSTITUTE(ADDRESS(1,COLUMN(),4),"1","") &amp; ROW() - 1)</f>
        <v>43357.6011</v>
      </c>
      <c r="O173" s="1" cm="1">
        <f t="array" aca="1" ref="O173" ca="1">INDIRECT(SUBSTITUTE(ADDRESS(1,COLUMN(),4),"1","") &amp; ROW() - 1)</f>
        <v>43356.702299999997</v>
      </c>
      <c r="P173" t="str">
        <f t="shared" si="457"/>
        <v>S</v>
      </c>
      <c r="Q173" t="str" cm="1">
        <f t="array" aca="1" ref="Q173" ca="1">INDIRECT(SUBSTITUTE(ADDRESS(1,COLUMN(),4),"1","") &amp; ROW() - 1)</f>
        <v>N</v>
      </c>
      <c r="R173" t="str" cm="1">
        <f t="array" aca="1" ref="R173" ca="1">INDIRECT(SUBSTITUTE(ADDRESS(1,COLUMN(),4),"1","") &amp; ROW() - 1)</f>
        <v>N</v>
      </c>
      <c r="S173" t="str" cm="1">
        <f t="array" aca="1" ref="S173" ca="1">INDIRECT(SUBSTITUTE(ADDRESS(1,COLUMN(),4),"1","") &amp; ROW() - 1)</f>
        <v>CONFIRMED</v>
      </c>
      <c r="T173" t="str" cm="1">
        <f t="array" aca="1" ref="T173" ca="1">INDIRECT(SUBSTITUTE(ADDRESS(1,COLUMN(),4),"1","") &amp; ROW() - 1)</f>
        <v>COMPLETE1</v>
      </c>
      <c r="U173" t="str" cm="1">
        <f t="array" aca="1" ref="U173" ca="1">INDIRECT(SUBSTITUTE(ADDRESS(1,COLUMN(),4),"1","") &amp; ROW() - 1)</f>
        <v>COMPLETE1</v>
      </c>
      <c r="V173" t="str" cm="1">
        <f t="array" aca="1" ref="V173" ca="1">INDIRECT(SUBSTITUTE(ADDRESS(1,COLUMN(),4),"1","") &amp; ROW() - 1)</f>
        <v>M</v>
      </c>
    </row>
    <row r="174" spans="1:22" ht="17.100000000000001" customHeight="1">
      <c r="A174">
        <v>173</v>
      </c>
      <c r="B174" t="s">
        <v>2407</v>
      </c>
      <c r="C174" t="str">
        <f t="shared" ref="C174:D237" ca="1" si="59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004095e7-7786-4066-8585-2fe454643960</v>
      </c>
      <c r="D174" t="str">
        <f t="shared" ca="1" si="598"/>
        <v>8eb106c5-944d-4ddc-81ed-e00213a4ff35</v>
      </c>
      <c r="E174" t="str" cm="1">
        <f t="array" aca="1" ref="E174" ca="1">IF(MOD(A174,2)&lt;&gt;0,INDEX(customers!$B$2:$B$201, RANDBETWEEN(1, ROWS(customers!$B$2:$B$201)), 1),INDIRECT("F" &amp; ROW() - 1))</f>
        <v>CTM00-158</v>
      </c>
      <c r="F174" t="str" cm="1">
        <f t="array" aca="1" ref="F174" ca="1">IF(MOD(A174,2)&lt;&gt;0,INDEX(customers!$B$2:$B$201, RANDBETWEEN(1, ROWS(customers!$B$2:$B$201)), 1),INDIRECT("E" &amp; ROW() - 1))</f>
        <v>CTM00-150</v>
      </c>
      <c r="G174" t="str" cm="1">
        <f t="array" aca="1" ref="G174" ca="1">INDEX(products!$B$2:$B$1001, RANDBETWEEN(1, ROWS(products!$B$2:$B$1001)), 1)</f>
        <v>PRD00-778</v>
      </c>
      <c r="H174">
        <f t="shared" ref="H174:I237" ca="1" si="599">RANDBETWEEN(1,100)</f>
        <v>72</v>
      </c>
      <c r="I174">
        <f t="shared" ca="1" si="599"/>
        <v>46</v>
      </c>
      <c r="J174">
        <f t="shared" ref="J174" ca="1" si="600">H174*I174*100000</f>
        <v>331200000</v>
      </c>
      <c r="K174" s="1">
        <f t="shared" ref="K174:K237" ca="1" si="601">RANDBETWEEN(DATE(2016,1,1),DATE(2022,6,28))+RANDBETWEEN(TIME(8,0,0)*10000,TIME(23,59,0)*10000)/10000</f>
        <v>42903.500399999997</v>
      </c>
      <c r="L174" s="1">
        <f t="shared" ref="L174" ca="1" si="602">RANDBETWEEN(K174,K174)+RANDBETWEEN(TIME(8,0,0)*10000,TIME(17,0,0)*10000)/10000</f>
        <v>42904.665000000001</v>
      </c>
      <c r="M174" s="1">
        <f t="shared" ref="M174:N174" ca="1" si="603">RANDBETWEEN(L174,L174+2)+RANDBETWEEN(TIME(HOUR(L174),MINUTE(L174),SECOND(L174))*10000,TIME(17,0,0)*10000)/10000</f>
        <v>42906.705800000003</v>
      </c>
      <c r="N174" s="1">
        <f t="shared" ca="1" si="603"/>
        <v>42908.706299999998</v>
      </c>
      <c r="O174" s="1">
        <f t="shared" ref="O174:O237" ca="1" si="604">RANDBETWEEN(M174,M174+2)+RANDBETWEEN(TIME(HOUR(M174),MINUTE(M174),SECOND(M174))*10000,TIME(17,0,0)*10000)/10000</f>
        <v>42908.706700000002</v>
      </c>
      <c r="P174" t="str">
        <f t="shared" si="457"/>
        <v>B</v>
      </c>
      <c r="Q174" t="s">
        <v>6</v>
      </c>
      <c r="R174" t="s">
        <v>6</v>
      </c>
      <c r="S174" t="s">
        <v>2319</v>
      </c>
      <c r="T174" t="s">
        <v>2320</v>
      </c>
      <c r="U174" t="s">
        <v>2320</v>
      </c>
      <c r="V174" t="s">
        <v>2321</v>
      </c>
    </row>
    <row r="175" spans="1:22" ht="17.100000000000001" customHeight="1">
      <c r="A175">
        <v>174</v>
      </c>
      <c r="B175" t="str" cm="1">
        <f t="array" aca="1" ref="B175" ca="1">INDIRECT(SUBSTITUTE(ADDRESS(1,COLUMN(),4),"1","") &amp; ROW() - 1)</f>
        <v>TR00-87</v>
      </c>
      <c r="C175" t="str" cm="1">
        <f t="array" aca="1" ref="C175" ca="1">INDIRECT(SUBSTITUTE(ADDRESS(1,COLUMN(),4),"1","") &amp; ROW() - 1)</f>
        <v>004095e7-7786-4066-8585-2fe454643960</v>
      </c>
      <c r="D175" t="str" cm="1">
        <f t="array" aca="1" ref="D175" ca="1">INDIRECT(SUBSTITUTE(ADDRESS(1,COLUMN(),4),"1","") &amp; ROW() - 1)</f>
        <v>8eb106c5-944d-4ddc-81ed-e00213a4ff35</v>
      </c>
      <c r="E175" t="str" cm="1">
        <f t="array" aca="1" ref="E175" ca="1">IF(MOD(A175,2)&lt;&gt;0,INDEX(customers!$B$2:$B$201, RANDBETWEEN(1, ROWS(customers!$B$2:$B$201)), 1),INDIRECT("F" &amp; ROW() - 1))</f>
        <v>CTM00-150</v>
      </c>
      <c r="F175" t="str" cm="1">
        <f t="array" aca="1" ref="F175" ca="1">IF(MOD(A175,2)&lt;&gt;0,INDEX(customers!$B$2:$B$201, RANDBETWEEN(1, ROWS(customers!$B$2:$B$201)), 1),INDIRECT("E" &amp; ROW() - 1))</f>
        <v>CTM00-158</v>
      </c>
      <c r="G175" t="str" cm="1">
        <f t="array" aca="1" ref="G175" ca="1">INDIRECT(SUBSTITUTE(ADDRESS(1,COLUMN(),4),"1","") &amp; ROW() - 1)</f>
        <v>PRD00-778</v>
      </c>
      <c r="H175" cm="1">
        <f t="array" aca="1" ref="H175" ca="1">INDIRECT(SUBSTITUTE(ADDRESS(1,COLUMN(),4),"1","") &amp; ROW() - 1)</f>
        <v>72</v>
      </c>
      <c r="I175" cm="1">
        <f t="array" aca="1" ref="I175" ca="1">INDIRECT(SUBSTITUTE(ADDRESS(1,COLUMN(),4),"1","") &amp; ROW() - 1)</f>
        <v>46</v>
      </c>
      <c r="J175" cm="1">
        <f t="array" aca="1" ref="J175" ca="1">INDIRECT(SUBSTITUTE(ADDRESS(1,COLUMN(),4),"1","") &amp; ROW() - 1)</f>
        <v>331200000</v>
      </c>
      <c r="K175" s="1" cm="1">
        <f t="array" aca="1" ref="K175" ca="1">INDIRECT(SUBSTITUTE(ADDRESS(1,COLUMN(),4),"1","") &amp; ROW() - 1)</f>
        <v>42903.500399999997</v>
      </c>
      <c r="L175" s="1" cm="1">
        <f t="array" aca="1" ref="L175" ca="1">INDIRECT(SUBSTITUTE(ADDRESS(1,COLUMN(),4),"1","") &amp; ROW() - 1)</f>
        <v>42904.665000000001</v>
      </c>
      <c r="M175" s="1" cm="1">
        <f t="array" aca="1" ref="M175" ca="1">INDIRECT(SUBSTITUTE(ADDRESS(1,COLUMN(),4),"1","") &amp; ROW() - 1)</f>
        <v>42906.705800000003</v>
      </c>
      <c r="N175" s="1" cm="1">
        <f t="array" aca="1" ref="N175" ca="1">INDIRECT(SUBSTITUTE(ADDRESS(1,COLUMN(),4),"1","") &amp; ROW() - 1)</f>
        <v>42908.706299999998</v>
      </c>
      <c r="O175" s="1" cm="1">
        <f t="array" aca="1" ref="O175" ca="1">INDIRECT(SUBSTITUTE(ADDRESS(1,COLUMN(),4),"1","") &amp; ROW() - 1)</f>
        <v>42908.706700000002</v>
      </c>
      <c r="P175" t="str">
        <f t="shared" si="457"/>
        <v>S</v>
      </c>
      <c r="Q175" t="str" cm="1">
        <f t="array" aca="1" ref="Q175" ca="1">INDIRECT(SUBSTITUTE(ADDRESS(1,COLUMN(),4),"1","") &amp; ROW() - 1)</f>
        <v>N</v>
      </c>
      <c r="R175" t="str" cm="1">
        <f t="array" aca="1" ref="R175" ca="1">INDIRECT(SUBSTITUTE(ADDRESS(1,COLUMN(),4),"1","") &amp; ROW() - 1)</f>
        <v>N</v>
      </c>
      <c r="S175" t="str" cm="1">
        <f t="array" aca="1" ref="S175" ca="1">INDIRECT(SUBSTITUTE(ADDRESS(1,COLUMN(),4),"1","") &amp; ROW() - 1)</f>
        <v>CONFIRMED</v>
      </c>
      <c r="T175" t="str" cm="1">
        <f t="array" aca="1" ref="T175" ca="1">INDIRECT(SUBSTITUTE(ADDRESS(1,COLUMN(),4),"1","") &amp; ROW() - 1)</f>
        <v>COMPLETE1</v>
      </c>
      <c r="U175" t="str" cm="1">
        <f t="array" aca="1" ref="U175" ca="1">INDIRECT(SUBSTITUTE(ADDRESS(1,COLUMN(),4),"1","") &amp; ROW() - 1)</f>
        <v>COMPLETE1</v>
      </c>
      <c r="V175" t="str" cm="1">
        <f t="array" aca="1" ref="V175" ca="1">INDIRECT(SUBSTITUTE(ADDRESS(1,COLUMN(),4),"1","") &amp; ROW() - 1)</f>
        <v>M</v>
      </c>
    </row>
    <row r="176" spans="1:22" ht="17.100000000000001" customHeight="1">
      <c r="A176">
        <v>175</v>
      </c>
      <c r="B176" t="s">
        <v>2408</v>
      </c>
      <c r="C176" t="str">
        <f t="shared" ref="C176:D239" ca="1" si="60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587ba76f-01c9-46df-b082-7e61abdf823f</v>
      </c>
      <c r="D176" t="str">
        <f t="shared" ca="1" si="605"/>
        <v>e9fd28bf-63e6-4cd7-a085-8015efad6e83</v>
      </c>
      <c r="E176" t="str" cm="1">
        <f t="array" aca="1" ref="E176" ca="1">IF(MOD(A176,2)&lt;&gt;0,INDEX(customers!$B$2:$B$201, RANDBETWEEN(1, ROWS(customers!$B$2:$B$201)), 1),INDIRECT("F" &amp; ROW() - 1))</f>
        <v>CTM00-189</v>
      </c>
      <c r="F176" t="str" cm="1">
        <f t="array" aca="1" ref="F176" ca="1">IF(MOD(A176,2)&lt;&gt;0,INDEX(customers!$B$2:$B$201, RANDBETWEEN(1, ROWS(customers!$B$2:$B$201)), 1),INDIRECT("E" &amp; ROW() - 1))</f>
        <v>CTM00-21</v>
      </c>
      <c r="G176" t="str" cm="1">
        <f t="array" aca="1" ref="G176" ca="1">INDEX(products!$B$2:$B$1001, RANDBETWEEN(1, ROWS(products!$B$2:$B$1001)), 1)</f>
        <v>PRD00-788</v>
      </c>
      <c r="H176">
        <f t="shared" ref="H176:I239" ca="1" si="606">RANDBETWEEN(1,100)</f>
        <v>33</v>
      </c>
      <c r="I176">
        <f t="shared" ca="1" si="606"/>
        <v>65</v>
      </c>
      <c r="J176">
        <f t="shared" ref="J176" ca="1" si="607">H176*I176*100000</f>
        <v>214500000</v>
      </c>
      <c r="K176" s="1">
        <f t="shared" ref="K176:K239" ca="1" si="608">RANDBETWEEN(DATE(2016,1,1),DATE(2022,6,28))+RANDBETWEEN(TIME(8,0,0)*10000,TIME(23,59,0)*10000)/10000</f>
        <v>44327.426299999999</v>
      </c>
      <c r="L176" s="1">
        <f t="shared" ref="L176" ca="1" si="609">RANDBETWEEN(K176,K176)+RANDBETWEEN(TIME(8,0,0)*10000,TIME(17,0,0)*10000)/10000</f>
        <v>44328.406600000002</v>
      </c>
      <c r="M176" s="1">
        <f t="shared" ref="M176:N176" ca="1" si="610">RANDBETWEEN(L176,L176+2)+RANDBETWEEN(TIME(HOUR(L176),MINUTE(L176),SECOND(L176))*10000,TIME(17,0,0)*10000)/10000</f>
        <v>44330.466200000003</v>
      </c>
      <c r="N176" s="1">
        <f t="shared" ca="1" si="610"/>
        <v>44332.631000000001</v>
      </c>
      <c r="O176" s="1">
        <f t="shared" ref="O176:O239" ca="1" si="611">RANDBETWEEN(M176,M176+2)+RANDBETWEEN(TIME(HOUR(M176),MINUTE(M176),SECOND(M176))*10000,TIME(17,0,0)*10000)/10000</f>
        <v>44331.546499999997</v>
      </c>
      <c r="P176" t="str">
        <f t="shared" si="457"/>
        <v>B</v>
      </c>
      <c r="Q176" t="s">
        <v>6</v>
      </c>
      <c r="R176" t="s">
        <v>6</v>
      </c>
      <c r="S176" t="s">
        <v>2319</v>
      </c>
      <c r="T176" t="s">
        <v>2320</v>
      </c>
      <c r="U176" t="s">
        <v>2320</v>
      </c>
      <c r="V176" t="s">
        <v>2321</v>
      </c>
    </row>
    <row r="177" spans="1:22" ht="17.100000000000001" customHeight="1">
      <c r="A177">
        <v>176</v>
      </c>
      <c r="B177" t="str" cm="1">
        <f t="array" aca="1" ref="B177" ca="1">INDIRECT(SUBSTITUTE(ADDRESS(1,COLUMN(),4),"1","") &amp; ROW() - 1)</f>
        <v>TR00-88</v>
      </c>
      <c r="C177" t="str" cm="1">
        <f t="array" aca="1" ref="C177" ca="1">INDIRECT(SUBSTITUTE(ADDRESS(1,COLUMN(),4),"1","") &amp; ROW() - 1)</f>
        <v>587ba76f-01c9-46df-b082-7e61abdf823f</v>
      </c>
      <c r="D177" t="str" cm="1">
        <f t="array" aca="1" ref="D177" ca="1">INDIRECT(SUBSTITUTE(ADDRESS(1,COLUMN(),4),"1","") &amp; ROW() - 1)</f>
        <v>e9fd28bf-63e6-4cd7-a085-8015efad6e83</v>
      </c>
      <c r="E177" t="str" cm="1">
        <f t="array" aca="1" ref="E177" ca="1">IF(MOD(A177,2)&lt;&gt;0,INDEX(customers!$B$2:$B$201, RANDBETWEEN(1, ROWS(customers!$B$2:$B$201)), 1),INDIRECT("F" &amp; ROW() - 1))</f>
        <v>CTM00-21</v>
      </c>
      <c r="F177" t="str" cm="1">
        <f t="array" aca="1" ref="F177" ca="1">IF(MOD(A177,2)&lt;&gt;0,INDEX(customers!$B$2:$B$201, RANDBETWEEN(1, ROWS(customers!$B$2:$B$201)), 1),INDIRECT("E" &amp; ROW() - 1))</f>
        <v>CTM00-189</v>
      </c>
      <c r="G177" t="str" cm="1">
        <f t="array" aca="1" ref="G177" ca="1">INDIRECT(SUBSTITUTE(ADDRESS(1,COLUMN(),4),"1","") &amp; ROW() - 1)</f>
        <v>PRD00-788</v>
      </c>
      <c r="H177" cm="1">
        <f t="array" aca="1" ref="H177" ca="1">INDIRECT(SUBSTITUTE(ADDRESS(1,COLUMN(),4),"1","") &amp; ROW() - 1)</f>
        <v>33</v>
      </c>
      <c r="I177" cm="1">
        <f t="array" aca="1" ref="I177" ca="1">INDIRECT(SUBSTITUTE(ADDRESS(1,COLUMN(),4),"1","") &amp; ROW() - 1)</f>
        <v>65</v>
      </c>
      <c r="J177" cm="1">
        <f t="array" aca="1" ref="J177" ca="1">INDIRECT(SUBSTITUTE(ADDRESS(1,COLUMN(),4),"1","") &amp; ROW() - 1)</f>
        <v>214500000</v>
      </c>
      <c r="K177" s="1" cm="1">
        <f t="array" aca="1" ref="K177" ca="1">INDIRECT(SUBSTITUTE(ADDRESS(1,COLUMN(),4),"1","") &amp; ROW() - 1)</f>
        <v>44327.426299999999</v>
      </c>
      <c r="L177" s="1" cm="1">
        <f t="array" aca="1" ref="L177" ca="1">INDIRECT(SUBSTITUTE(ADDRESS(1,COLUMN(),4),"1","") &amp; ROW() - 1)</f>
        <v>44328.406600000002</v>
      </c>
      <c r="M177" s="1" cm="1">
        <f t="array" aca="1" ref="M177" ca="1">INDIRECT(SUBSTITUTE(ADDRESS(1,COLUMN(),4),"1","") &amp; ROW() - 1)</f>
        <v>44330.466200000003</v>
      </c>
      <c r="N177" s="1" cm="1">
        <f t="array" aca="1" ref="N177" ca="1">INDIRECT(SUBSTITUTE(ADDRESS(1,COLUMN(),4),"1","") &amp; ROW() - 1)</f>
        <v>44332.631000000001</v>
      </c>
      <c r="O177" s="1" cm="1">
        <f t="array" aca="1" ref="O177" ca="1">INDIRECT(SUBSTITUTE(ADDRESS(1,COLUMN(),4),"1","") &amp; ROW() - 1)</f>
        <v>44331.546499999997</v>
      </c>
      <c r="P177" t="str">
        <f t="shared" si="457"/>
        <v>S</v>
      </c>
      <c r="Q177" t="str" cm="1">
        <f t="array" aca="1" ref="Q177" ca="1">INDIRECT(SUBSTITUTE(ADDRESS(1,COLUMN(),4),"1","") &amp; ROW() - 1)</f>
        <v>N</v>
      </c>
      <c r="R177" t="str" cm="1">
        <f t="array" aca="1" ref="R177" ca="1">INDIRECT(SUBSTITUTE(ADDRESS(1,COLUMN(),4),"1","") &amp; ROW() - 1)</f>
        <v>N</v>
      </c>
      <c r="S177" t="str" cm="1">
        <f t="array" aca="1" ref="S177" ca="1">INDIRECT(SUBSTITUTE(ADDRESS(1,COLUMN(),4),"1","") &amp; ROW() - 1)</f>
        <v>CONFIRMED</v>
      </c>
      <c r="T177" t="str" cm="1">
        <f t="array" aca="1" ref="T177" ca="1">INDIRECT(SUBSTITUTE(ADDRESS(1,COLUMN(),4),"1","") &amp; ROW() - 1)</f>
        <v>COMPLETE1</v>
      </c>
      <c r="U177" t="str" cm="1">
        <f t="array" aca="1" ref="U177" ca="1">INDIRECT(SUBSTITUTE(ADDRESS(1,COLUMN(),4),"1","") &amp; ROW() - 1)</f>
        <v>COMPLETE1</v>
      </c>
      <c r="V177" t="str" cm="1">
        <f t="array" aca="1" ref="V177" ca="1">INDIRECT(SUBSTITUTE(ADDRESS(1,COLUMN(),4),"1","") &amp; ROW() - 1)</f>
        <v>M</v>
      </c>
    </row>
    <row r="178" spans="1:22" ht="17.100000000000001" customHeight="1">
      <c r="A178">
        <v>177</v>
      </c>
      <c r="B178" t="s">
        <v>2409</v>
      </c>
      <c r="C178" t="str">
        <f t="shared" ref="C178:D241" ca="1" si="61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1cdd93af-db3f-4146-be96-cfeac6a77718</v>
      </c>
      <c r="D178" t="str">
        <f t="shared" ca="1" si="612"/>
        <v>c03629b4-e6a2-46d8-a842-71c9649e5640</v>
      </c>
      <c r="E178" t="str" cm="1">
        <f t="array" aca="1" ref="E178" ca="1">IF(MOD(A178,2)&lt;&gt;0,INDEX(customers!$B$2:$B$201, RANDBETWEEN(1, ROWS(customers!$B$2:$B$201)), 1),INDIRECT("F" &amp; ROW() - 1))</f>
        <v>CTM00-166</v>
      </c>
      <c r="F178" t="str" cm="1">
        <f t="array" aca="1" ref="F178" ca="1">IF(MOD(A178,2)&lt;&gt;0,INDEX(customers!$B$2:$B$201, RANDBETWEEN(1, ROWS(customers!$B$2:$B$201)), 1),INDIRECT("E" &amp; ROW() - 1))</f>
        <v>CTM00-188</v>
      </c>
      <c r="G178" t="str" cm="1">
        <f t="array" aca="1" ref="G178" ca="1">INDEX(products!$B$2:$B$1001, RANDBETWEEN(1, ROWS(products!$B$2:$B$1001)), 1)</f>
        <v>PRD00-72</v>
      </c>
      <c r="H178">
        <f t="shared" ref="H178:I241" ca="1" si="613">RANDBETWEEN(1,100)</f>
        <v>33</v>
      </c>
      <c r="I178">
        <f t="shared" ca="1" si="613"/>
        <v>19</v>
      </c>
      <c r="J178">
        <f t="shared" ref="J178" ca="1" si="614">H178*I178*100000</f>
        <v>62700000</v>
      </c>
      <c r="K178" s="1">
        <f t="shared" ref="K178:K241" ca="1" si="615">RANDBETWEEN(DATE(2016,1,1),DATE(2022,6,28))+RANDBETWEEN(TIME(8,0,0)*10000,TIME(23,59,0)*10000)/10000</f>
        <v>44333.6466</v>
      </c>
      <c r="L178" s="1">
        <f t="shared" ref="L178" ca="1" si="616">RANDBETWEEN(K178,K178)+RANDBETWEEN(TIME(8,0,0)*10000,TIME(17,0,0)*10000)/10000</f>
        <v>44334.688300000002</v>
      </c>
      <c r="M178" s="1">
        <f t="shared" ref="M178:N178" ca="1" si="617">RANDBETWEEN(L178,L178+2)+RANDBETWEEN(TIME(HOUR(L178),MINUTE(L178),SECOND(L178))*10000,TIME(17,0,0)*10000)/10000</f>
        <v>44336.690600000002</v>
      </c>
      <c r="N178" s="1">
        <f t="shared" ca="1" si="617"/>
        <v>44338.707399999999</v>
      </c>
      <c r="O178" s="1">
        <f t="shared" ref="O178:O241" ca="1" si="618">RANDBETWEEN(M178,M178+2)+RANDBETWEEN(TIME(HOUR(M178),MINUTE(M178),SECOND(M178))*10000,TIME(17,0,0)*10000)/10000</f>
        <v>44338.694100000001</v>
      </c>
      <c r="P178" t="str">
        <f t="shared" si="457"/>
        <v>B</v>
      </c>
      <c r="Q178" t="s">
        <v>6</v>
      </c>
      <c r="R178" t="s">
        <v>6</v>
      </c>
      <c r="S178" t="s">
        <v>2319</v>
      </c>
      <c r="T178" t="s">
        <v>2320</v>
      </c>
      <c r="U178" t="s">
        <v>2320</v>
      </c>
      <c r="V178" t="s">
        <v>2321</v>
      </c>
    </row>
    <row r="179" spans="1:22" ht="17.100000000000001" customHeight="1">
      <c r="A179">
        <v>178</v>
      </c>
      <c r="B179" t="str" cm="1">
        <f t="array" aca="1" ref="B179" ca="1">INDIRECT(SUBSTITUTE(ADDRESS(1,COLUMN(),4),"1","") &amp; ROW() - 1)</f>
        <v>TR00-89</v>
      </c>
      <c r="C179" t="str" cm="1">
        <f t="array" aca="1" ref="C179" ca="1">INDIRECT(SUBSTITUTE(ADDRESS(1,COLUMN(),4),"1","") &amp; ROW() - 1)</f>
        <v>1cdd93af-db3f-4146-be96-cfeac6a77718</v>
      </c>
      <c r="D179" t="str" cm="1">
        <f t="array" aca="1" ref="D179" ca="1">INDIRECT(SUBSTITUTE(ADDRESS(1,COLUMN(),4),"1","") &amp; ROW() - 1)</f>
        <v>c03629b4-e6a2-46d8-a842-71c9649e5640</v>
      </c>
      <c r="E179" t="str" cm="1">
        <f t="array" aca="1" ref="E179" ca="1">IF(MOD(A179,2)&lt;&gt;0,INDEX(customers!$B$2:$B$201, RANDBETWEEN(1, ROWS(customers!$B$2:$B$201)), 1),INDIRECT("F" &amp; ROW() - 1))</f>
        <v>CTM00-188</v>
      </c>
      <c r="F179" t="str" cm="1">
        <f t="array" aca="1" ref="F179" ca="1">IF(MOD(A179,2)&lt;&gt;0,INDEX(customers!$B$2:$B$201, RANDBETWEEN(1, ROWS(customers!$B$2:$B$201)), 1),INDIRECT("E" &amp; ROW() - 1))</f>
        <v>CTM00-166</v>
      </c>
      <c r="G179" t="str" cm="1">
        <f t="array" aca="1" ref="G179" ca="1">INDIRECT(SUBSTITUTE(ADDRESS(1,COLUMN(),4),"1","") &amp; ROW() - 1)</f>
        <v>PRD00-72</v>
      </c>
      <c r="H179" cm="1">
        <f t="array" aca="1" ref="H179" ca="1">INDIRECT(SUBSTITUTE(ADDRESS(1,COLUMN(),4),"1","") &amp; ROW() - 1)</f>
        <v>33</v>
      </c>
      <c r="I179" cm="1">
        <f t="array" aca="1" ref="I179" ca="1">INDIRECT(SUBSTITUTE(ADDRESS(1,COLUMN(),4),"1","") &amp; ROW() - 1)</f>
        <v>19</v>
      </c>
      <c r="J179" cm="1">
        <f t="array" aca="1" ref="J179" ca="1">INDIRECT(SUBSTITUTE(ADDRESS(1,COLUMN(),4),"1","") &amp; ROW() - 1)</f>
        <v>62700000</v>
      </c>
      <c r="K179" s="1" cm="1">
        <f t="array" aca="1" ref="K179" ca="1">INDIRECT(SUBSTITUTE(ADDRESS(1,COLUMN(),4),"1","") &amp; ROW() - 1)</f>
        <v>44333.6466</v>
      </c>
      <c r="L179" s="1" cm="1">
        <f t="array" aca="1" ref="L179" ca="1">INDIRECT(SUBSTITUTE(ADDRESS(1,COLUMN(),4),"1","") &amp; ROW() - 1)</f>
        <v>44334.688300000002</v>
      </c>
      <c r="M179" s="1" cm="1">
        <f t="array" aca="1" ref="M179" ca="1">INDIRECT(SUBSTITUTE(ADDRESS(1,COLUMN(),4),"1","") &amp; ROW() - 1)</f>
        <v>44336.690600000002</v>
      </c>
      <c r="N179" s="1" cm="1">
        <f t="array" aca="1" ref="N179" ca="1">INDIRECT(SUBSTITUTE(ADDRESS(1,COLUMN(),4),"1","") &amp; ROW() - 1)</f>
        <v>44338.707399999999</v>
      </c>
      <c r="O179" s="1" cm="1">
        <f t="array" aca="1" ref="O179" ca="1">INDIRECT(SUBSTITUTE(ADDRESS(1,COLUMN(),4),"1","") &amp; ROW() - 1)</f>
        <v>44338.694100000001</v>
      </c>
      <c r="P179" t="str">
        <f t="shared" si="457"/>
        <v>S</v>
      </c>
      <c r="Q179" t="str" cm="1">
        <f t="array" aca="1" ref="Q179" ca="1">INDIRECT(SUBSTITUTE(ADDRESS(1,COLUMN(),4),"1","") &amp; ROW() - 1)</f>
        <v>N</v>
      </c>
      <c r="R179" t="str" cm="1">
        <f t="array" aca="1" ref="R179" ca="1">INDIRECT(SUBSTITUTE(ADDRESS(1,COLUMN(),4),"1","") &amp; ROW() - 1)</f>
        <v>N</v>
      </c>
      <c r="S179" t="str" cm="1">
        <f t="array" aca="1" ref="S179" ca="1">INDIRECT(SUBSTITUTE(ADDRESS(1,COLUMN(),4),"1","") &amp; ROW() - 1)</f>
        <v>CONFIRMED</v>
      </c>
      <c r="T179" t="str" cm="1">
        <f t="array" aca="1" ref="T179" ca="1">INDIRECT(SUBSTITUTE(ADDRESS(1,COLUMN(),4),"1","") &amp; ROW() - 1)</f>
        <v>COMPLETE1</v>
      </c>
      <c r="U179" t="str" cm="1">
        <f t="array" aca="1" ref="U179" ca="1">INDIRECT(SUBSTITUTE(ADDRESS(1,COLUMN(),4),"1","") &amp; ROW() - 1)</f>
        <v>COMPLETE1</v>
      </c>
      <c r="V179" t="str" cm="1">
        <f t="array" aca="1" ref="V179" ca="1">INDIRECT(SUBSTITUTE(ADDRESS(1,COLUMN(),4),"1","") &amp; ROW() - 1)</f>
        <v>M</v>
      </c>
    </row>
    <row r="180" spans="1:22" ht="17.100000000000001" customHeight="1">
      <c r="A180">
        <v>179</v>
      </c>
      <c r="B180" t="s">
        <v>2410</v>
      </c>
      <c r="C180" t="str">
        <f t="shared" ref="C180:D243" ca="1" si="61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5750afe3-489f-4ad9-8cc9-0debb6a442e7</v>
      </c>
      <c r="D180" t="str">
        <f t="shared" ca="1" si="619"/>
        <v>81ec2104-b5a6-4417-b6f1-5633a4893473</v>
      </c>
      <c r="E180" t="str" cm="1">
        <f t="array" aca="1" ref="E180" ca="1">IF(MOD(A180,2)&lt;&gt;0,INDEX(customers!$B$2:$B$201, RANDBETWEEN(1, ROWS(customers!$B$2:$B$201)), 1),INDIRECT("F" &amp; ROW() - 1))</f>
        <v>CTM00-27</v>
      </c>
      <c r="F180" t="str" cm="1">
        <f t="array" aca="1" ref="F180" ca="1">IF(MOD(A180,2)&lt;&gt;0,INDEX(customers!$B$2:$B$201, RANDBETWEEN(1, ROWS(customers!$B$2:$B$201)), 1),INDIRECT("E" &amp; ROW() - 1))</f>
        <v>CTM00-3</v>
      </c>
      <c r="G180" t="str" cm="1">
        <f t="array" aca="1" ref="G180" ca="1">INDEX(products!$B$2:$B$1001, RANDBETWEEN(1, ROWS(products!$B$2:$B$1001)), 1)</f>
        <v>PRD00-353</v>
      </c>
      <c r="H180">
        <f t="shared" ref="H180:I243" ca="1" si="620">RANDBETWEEN(1,100)</f>
        <v>15</v>
      </c>
      <c r="I180">
        <f t="shared" ca="1" si="620"/>
        <v>84</v>
      </c>
      <c r="J180">
        <f t="shared" ref="J180" ca="1" si="621">H180*I180*100000</f>
        <v>126000000</v>
      </c>
      <c r="K180" s="1">
        <f t="shared" ref="K180:K243" ca="1" si="622">RANDBETWEEN(DATE(2016,1,1),DATE(2022,6,28))+RANDBETWEEN(TIME(8,0,0)*10000,TIME(23,59,0)*10000)/10000</f>
        <v>43016.696300000003</v>
      </c>
      <c r="L180" s="1">
        <f t="shared" ref="L180" ca="1" si="623">RANDBETWEEN(K180,K180)+RANDBETWEEN(TIME(8,0,0)*10000,TIME(17,0,0)*10000)/10000</f>
        <v>43017.559000000001</v>
      </c>
      <c r="M180" s="1">
        <f t="shared" ref="M180:N180" ca="1" si="624">RANDBETWEEN(L180,L180+2)+RANDBETWEEN(TIME(HOUR(L180),MINUTE(L180),SECOND(L180))*10000,TIME(17,0,0)*10000)/10000</f>
        <v>43019.682699999998</v>
      </c>
      <c r="N180" s="1">
        <f t="shared" ca="1" si="624"/>
        <v>43020.6927</v>
      </c>
      <c r="O180" s="1">
        <f t="shared" ref="O180:O243" ca="1" si="625">RANDBETWEEN(M180,M180+2)+RANDBETWEEN(TIME(HOUR(M180),MINUTE(M180),SECOND(M180))*10000,TIME(17,0,0)*10000)/10000</f>
        <v>43021.706599999998</v>
      </c>
      <c r="P180" t="str">
        <f t="shared" si="457"/>
        <v>B</v>
      </c>
      <c r="Q180" t="s">
        <v>6</v>
      </c>
      <c r="R180" t="s">
        <v>6</v>
      </c>
      <c r="S180" t="s">
        <v>2319</v>
      </c>
      <c r="T180" t="s">
        <v>2320</v>
      </c>
      <c r="U180" t="s">
        <v>2320</v>
      </c>
      <c r="V180" t="s">
        <v>2321</v>
      </c>
    </row>
    <row r="181" spans="1:22" ht="17.100000000000001" customHeight="1">
      <c r="A181">
        <v>180</v>
      </c>
      <c r="B181" t="str" cm="1">
        <f t="array" aca="1" ref="B181" ca="1">INDIRECT(SUBSTITUTE(ADDRESS(1,COLUMN(),4),"1","") &amp; ROW() - 1)</f>
        <v>TR00-90</v>
      </c>
      <c r="C181" t="str" cm="1">
        <f t="array" aca="1" ref="C181" ca="1">INDIRECT(SUBSTITUTE(ADDRESS(1,COLUMN(),4),"1","") &amp; ROW() - 1)</f>
        <v>5750afe3-489f-4ad9-8cc9-0debb6a442e7</v>
      </c>
      <c r="D181" t="str" cm="1">
        <f t="array" aca="1" ref="D181" ca="1">INDIRECT(SUBSTITUTE(ADDRESS(1,COLUMN(),4),"1","") &amp; ROW() - 1)</f>
        <v>81ec2104-b5a6-4417-b6f1-5633a4893473</v>
      </c>
      <c r="E181" t="str" cm="1">
        <f t="array" aca="1" ref="E181" ca="1">IF(MOD(A181,2)&lt;&gt;0,INDEX(customers!$B$2:$B$201, RANDBETWEEN(1, ROWS(customers!$B$2:$B$201)), 1),INDIRECT("F" &amp; ROW() - 1))</f>
        <v>CTM00-3</v>
      </c>
      <c r="F181" t="str" cm="1">
        <f t="array" aca="1" ref="F181" ca="1">IF(MOD(A181,2)&lt;&gt;0,INDEX(customers!$B$2:$B$201, RANDBETWEEN(1, ROWS(customers!$B$2:$B$201)), 1),INDIRECT("E" &amp; ROW() - 1))</f>
        <v>CTM00-27</v>
      </c>
      <c r="G181" t="str" cm="1">
        <f t="array" aca="1" ref="G181" ca="1">INDIRECT(SUBSTITUTE(ADDRESS(1,COLUMN(),4),"1","") &amp; ROW() - 1)</f>
        <v>PRD00-353</v>
      </c>
      <c r="H181" cm="1">
        <f t="array" aca="1" ref="H181" ca="1">INDIRECT(SUBSTITUTE(ADDRESS(1,COLUMN(),4),"1","") &amp; ROW() - 1)</f>
        <v>15</v>
      </c>
      <c r="I181" cm="1">
        <f t="array" aca="1" ref="I181" ca="1">INDIRECT(SUBSTITUTE(ADDRESS(1,COLUMN(),4),"1","") &amp; ROW() - 1)</f>
        <v>84</v>
      </c>
      <c r="J181" cm="1">
        <f t="array" aca="1" ref="J181" ca="1">INDIRECT(SUBSTITUTE(ADDRESS(1,COLUMN(),4),"1","") &amp; ROW() - 1)</f>
        <v>126000000</v>
      </c>
      <c r="K181" s="1" cm="1">
        <f t="array" aca="1" ref="K181" ca="1">INDIRECT(SUBSTITUTE(ADDRESS(1,COLUMN(),4),"1","") &amp; ROW() - 1)</f>
        <v>43016.696300000003</v>
      </c>
      <c r="L181" s="1" cm="1">
        <f t="array" aca="1" ref="L181" ca="1">INDIRECT(SUBSTITUTE(ADDRESS(1,COLUMN(),4),"1","") &amp; ROW() - 1)</f>
        <v>43017.559000000001</v>
      </c>
      <c r="M181" s="1" cm="1">
        <f t="array" aca="1" ref="M181" ca="1">INDIRECT(SUBSTITUTE(ADDRESS(1,COLUMN(),4),"1","") &amp; ROW() - 1)</f>
        <v>43019.682699999998</v>
      </c>
      <c r="N181" s="1" cm="1">
        <f t="array" aca="1" ref="N181" ca="1">INDIRECT(SUBSTITUTE(ADDRESS(1,COLUMN(),4),"1","") &amp; ROW() - 1)</f>
        <v>43020.6927</v>
      </c>
      <c r="O181" s="1" cm="1">
        <f t="array" aca="1" ref="O181" ca="1">INDIRECT(SUBSTITUTE(ADDRESS(1,COLUMN(),4),"1","") &amp; ROW() - 1)</f>
        <v>43021.706599999998</v>
      </c>
      <c r="P181" t="str">
        <f t="shared" si="457"/>
        <v>S</v>
      </c>
      <c r="Q181" t="str" cm="1">
        <f t="array" aca="1" ref="Q181" ca="1">INDIRECT(SUBSTITUTE(ADDRESS(1,COLUMN(),4),"1","") &amp; ROW() - 1)</f>
        <v>N</v>
      </c>
      <c r="R181" t="str" cm="1">
        <f t="array" aca="1" ref="R181" ca="1">INDIRECT(SUBSTITUTE(ADDRESS(1,COLUMN(),4),"1","") &amp; ROW() - 1)</f>
        <v>N</v>
      </c>
      <c r="S181" t="str" cm="1">
        <f t="array" aca="1" ref="S181" ca="1">INDIRECT(SUBSTITUTE(ADDRESS(1,COLUMN(),4),"1","") &amp; ROW() - 1)</f>
        <v>CONFIRMED</v>
      </c>
      <c r="T181" t="str" cm="1">
        <f t="array" aca="1" ref="T181" ca="1">INDIRECT(SUBSTITUTE(ADDRESS(1,COLUMN(),4),"1","") &amp; ROW() - 1)</f>
        <v>COMPLETE1</v>
      </c>
      <c r="U181" t="str" cm="1">
        <f t="array" aca="1" ref="U181" ca="1">INDIRECT(SUBSTITUTE(ADDRESS(1,COLUMN(),4),"1","") &amp; ROW() - 1)</f>
        <v>COMPLETE1</v>
      </c>
      <c r="V181" t="str" cm="1">
        <f t="array" aca="1" ref="V181" ca="1">INDIRECT(SUBSTITUTE(ADDRESS(1,COLUMN(),4),"1","") &amp; ROW() - 1)</f>
        <v>M</v>
      </c>
    </row>
    <row r="182" spans="1:22" ht="17.100000000000001" customHeight="1">
      <c r="A182">
        <v>181</v>
      </c>
      <c r="B182" t="s">
        <v>2411</v>
      </c>
      <c r="C182" t="str">
        <f t="shared" ref="C182:D245" ca="1" si="62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54296ccc-3ca1-4b3f-89d4-b29708d47855</v>
      </c>
      <c r="D182" t="str">
        <f t="shared" ca="1" si="626"/>
        <v>e9e17761-78f0-4158-92cc-f6364157c8e0</v>
      </c>
      <c r="E182" t="str" cm="1">
        <f t="array" aca="1" ref="E182" ca="1">IF(MOD(A182,2)&lt;&gt;0,INDEX(customers!$B$2:$B$201, RANDBETWEEN(1, ROWS(customers!$B$2:$B$201)), 1),INDIRECT("F" &amp; ROW() - 1))</f>
        <v>CTM00-147</v>
      </c>
      <c r="F182" t="str" cm="1">
        <f t="array" aca="1" ref="F182" ca="1">IF(MOD(A182,2)&lt;&gt;0,INDEX(customers!$B$2:$B$201, RANDBETWEEN(1, ROWS(customers!$B$2:$B$201)), 1),INDIRECT("E" &amp; ROW() - 1))</f>
        <v>CTM00-186</v>
      </c>
      <c r="G182" t="str" cm="1">
        <f t="array" aca="1" ref="G182" ca="1">INDEX(products!$B$2:$B$1001, RANDBETWEEN(1, ROWS(products!$B$2:$B$1001)), 1)</f>
        <v>PRD00-779</v>
      </c>
      <c r="H182">
        <f t="shared" ref="H182:I245" ca="1" si="627">RANDBETWEEN(1,100)</f>
        <v>90</v>
      </c>
      <c r="I182">
        <f t="shared" ca="1" si="627"/>
        <v>22</v>
      </c>
      <c r="J182">
        <f t="shared" ref="J182" ca="1" si="628">H182*I182*100000</f>
        <v>198000000</v>
      </c>
      <c r="K182" s="1">
        <f t="shared" ref="K182:K245" ca="1" si="629">RANDBETWEEN(DATE(2016,1,1),DATE(2022,6,28))+RANDBETWEEN(TIME(8,0,0)*10000,TIME(23,59,0)*10000)/10000</f>
        <v>44290.613899999997</v>
      </c>
      <c r="L182" s="1">
        <f t="shared" ref="L182" ca="1" si="630">RANDBETWEEN(K182,K182)+RANDBETWEEN(TIME(8,0,0)*10000,TIME(17,0,0)*10000)/10000</f>
        <v>44291.5101</v>
      </c>
      <c r="M182" s="1">
        <f t="shared" ref="M182:N182" ca="1" si="631">RANDBETWEEN(L182,L182+2)+RANDBETWEEN(TIME(HOUR(L182),MINUTE(L182),SECOND(L182))*10000,TIME(17,0,0)*10000)/10000</f>
        <v>44293.654399999999</v>
      </c>
      <c r="N182" s="1">
        <f t="shared" ca="1" si="631"/>
        <v>44295.702299999997</v>
      </c>
      <c r="O182" s="1">
        <f t="shared" ref="O182:O245" ca="1" si="632">RANDBETWEEN(M182,M182+2)+RANDBETWEEN(TIME(HOUR(M182),MINUTE(M182),SECOND(M182))*10000,TIME(17,0,0)*10000)/10000</f>
        <v>44294.677600000003</v>
      </c>
      <c r="P182" t="str">
        <f t="shared" si="457"/>
        <v>B</v>
      </c>
      <c r="Q182" t="s">
        <v>6</v>
      </c>
      <c r="R182" t="s">
        <v>6</v>
      </c>
      <c r="S182" t="s">
        <v>2319</v>
      </c>
      <c r="T182" t="s">
        <v>2320</v>
      </c>
      <c r="U182" t="s">
        <v>2320</v>
      </c>
      <c r="V182" t="s">
        <v>2321</v>
      </c>
    </row>
    <row r="183" spans="1:22" ht="17.100000000000001" customHeight="1">
      <c r="A183">
        <v>182</v>
      </c>
      <c r="B183" t="str" cm="1">
        <f t="array" aca="1" ref="B183" ca="1">INDIRECT(SUBSTITUTE(ADDRESS(1,COLUMN(),4),"1","") &amp; ROW() - 1)</f>
        <v>TR00-91</v>
      </c>
      <c r="C183" t="str" cm="1">
        <f t="array" aca="1" ref="C183" ca="1">INDIRECT(SUBSTITUTE(ADDRESS(1,COLUMN(),4),"1","") &amp; ROW() - 1)</f>
        <v>54296ccc-3ca1-4b3f-89d4-b29708d47855</v>
      </c>
      <c r="D183" t="str" cm="1">
        <f t="array" aca="1" ref="D183" ca="1">INDIRECT(SUBSTITUTE(ADDRESS(1,COLUMN(),4),"1","") &amp; ROW() - 1)</f>
        <v>e9e17761-78f0-4158-92cc-f6364157c8e0</v>
      </c>
      <c r="E183" t="str" cm="1">
        <f t="array" aca="1" ref="E183" ca="1">IF(MOD(A183,2)&lt;&gt;0,INDEX(customers!$B$2:$B$201, RANDBETWEEN(1, ROWS(customers!$B$2:$B$201)), 1),INDIRECT("F" &amp; ROW() - 1))</f>
        <v>CTM00-186</v>
      </c>
      <c r="F183" t="str" cm="1">
        <f t="array" aca="1" ref="F183" ca="1">IF(MOD(A183,2)&lt;&gt;0,INDEX(customers!$B$2:$B$201, RANDBETWEEN(1, ROWS(customers!$B$2:$B$201)), 1),INDIRECT("E" &amp; ROW() - 1))</f>
        <v>CTM00-147</v>
      </c>
      <c r="G183" t="str" cm="1">
        <f t="array" aca="1" ref="G183" ca="1">INDIRECT(SUBSTITUTE(ADDRESS(1,COLUMN(),4),"1","") &amp; ROW() - 1)</f>
        <v>PRD00-779</v>
      </c>
      <c r="H183" cm="1">
        <f t="array" aca="1" ref="H183" ca="1">INDIRECT(SUBSTITUTE(ADDRESS(1,COLUMN(),4),"1","") &amp; ROW() - 1)</f>
        <v>90</v>
      </c>
      <c r="I183" cm="1">
        <f t="array" aca="1" ref="I183" ca="1">INDIRECT(SUBSTITUTE(ADDRESS(1,COLUMN(),4),"1","") &amp; ROW() - 1)</f>
        <v>22</v>
      </c>
      <c r="J183" cm="1">
        <f t="array" aca="1" ref="J183" ca="1">INDIRECT(SUBSTITUTE(ADDRESS(1,COLUMN(),4),"1","") &amp; ROW() - 1)</f>
        <v>198000000</v>
      </c>
      <c r="K183" s="1" cm="1">
        <f t="array" aca="1" ref="K183" ca="1">INDIRECT(SUBSTITUTE(ADDRESS(1,COLUMN(),4),"1","") &amp; ROW() - 1)</f>
        <v>44290.613899999997</v>
      </c>
      <c r="L183" s="1" cm="1">
        <f t="array" aca="1" ref="L183" ca="1">INDIRECT(SUBSTITUTE(ADDRESS(1,COLUMN(),4),"1","") &amp; ROW() - 1)</f>
        <v>44291.5101</v>
      </c>
      <c r="M183" s="1" cm="1">
        <f t="array" aca="1" ref="M183" ca="1">INDIRECT(SUBSTITUTE(ADDRESS(1,COLUMN(),4),"1","") &amp; ROW() - 1)</f>
        <v>44293.654399999999</v>
      </c>
      <c r="N183" s="1" cm="1">
        <f t="array" aca="1" ref="N183" ca="1">INDIRECT(SUBSTITUTE(ADDRESS(1,COLUMN(),4),"1","") &amp; ROW() - 1)</f>
        <v>44295.702299999997</v>
      </c>
      <c r="O183" s="1" cm="1">
        <f t="array" aca="1" ref="O183" ca="1">INDIRECT(SUBSTITUTE(ADDRESS(1,COLUMN(),4),"1","") &amp; ROW() - 1)</f>
        <v>44294.677600000003</v>
      </c>
      <c r="P183" t="str">
        <f t="shared" si="457"/>
        <v>S</v>
      </c>
      <c r="Q183" t="str" cm="1">
        <f t="array" aca="1" ref="Q183" ca="1">INDIRECT(SUBSTITUTE(ADDRESS(1,COLUMN(),4),"1","") &amp; ROW() - 1)</f>
        <v>N</v>
      </c>
      <c r="R183" t="str" cm="1">
        <f t="array" aca="1" ref="R183" ca="1">INDIRECT(SUBSTITUTE(ADDRESS(1,COLUMN(),4),"1","") &amp; ROW() - 1)</f>
        <v>N</v>
      </c>
      <c r="S183" t="str" cm="1">
        <f t="array" aca="1" ref="S183" ca="1">INDIRECT(SUBSTITUTE(ADDRESS(1,COLUMN(),4),"1","") &amp; ROW() - 1)</f>
        <v>CONFIRMED</v>
      </c>
      <c r="T183" t="str" cm="1">
        <f t="array" aca="1" ref="T183" ca="1">INDIRECT(SUBSTITUTE(ADDRESS(1,COLUMN(),4),"1","") &amp; ROW() - 1)</f>
        <v>COMPLETE1</v>
      </c>
      <c r="U183" t="str" cm="1">
        <f t="array" aca="1" ref="U183" ca="1">INDIRECT(SUBSTITUTE(ADDRESS(1,COLUMN(),4),"1","") &amp; ROW() - 1)</f>
        <v>COMPLETE1</v>
      </c>
      <c r="V183" t="str" cm="1">
        <f t="array" aca="1" ref="V183" ca="1">INDIRECT(SUBSTITUTE(ADDRESS(1,COLUMN(),4),"1","") &amp; ROW() - 1)</f>
        <v>M</v>
      </c>
    </row>
    <row r="184" spans="1:22" ht="17.100000000000001" customHeight="1">
      <c r="A184">
        <v>183</v>
      </c>
      <c r="B184" t="s">
        <v>2412</v>
      </c>
      <c r="C184" t="str">
        <f t="shared" ref="C184:D247" ca="1" si="6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760cf21e-11ca-4921-bd4b-b2b600012274</v>
      </c>
      <c r="D184" t="str">
        <f t="shared" ca="1" si="633"/>
        <v>9b8315be-5c09-4e6b-be14-c8afb032e34d</v>
      </c>
      <c r="E184" t="str" cm="1">
        <f t="array" aca="1" ref="E184" ca="1">IF(MOD(A184,2)&lt;&gt;0,INDEX(customers!$B$2:$B$201, RANDBETWEEN(1, ROWS(customers!$B$2:$B$201)), 1),INDIRECT("F" &amp; ROW() - 1))</f>
        <v>CTM00-12</v>
      </c>
      <c r="F184" t="str" cm="1">
        <f t="array" aca="1" ref="F184" ca="1">IF(MOD(A184,2)&lt;&gt;0,INDEX(customers!$B$2:$B$201, RANDBETWEEN(1, ROWS(customers!$B$2:$B$201)), 1),INDIRECT("E" &amp; ROW() - 1))</f>
        <v>CTM00-187</v>
      </c>
      <c r="G184" t="str" cm="1">
        <f t="array" aca="1" ref="G184" ca="1">INDEX(products!$B$2:$B$1001, RANDBETWEEN(1, ROWS(products!$B$2:$B$1001)), 1)</f>
        <v>PRD00-877</v>
      </c>
      <c r="H184">
        <f t="shared" ref="H184:I247" ca="1" si="634">RANDBETWEEN(1,100)</f>
        <v>93</v>
      </c>
      <c r="I184">
        <f t="shared" ca="1" si="634"/>
        <v>30</v>
      </c>
      <c r="J184">
        <f t="shared" ref="J184" ca="1" si="635">H184*I184*100000</f>
        <v>279000000</v>
      </c>
      <c r="K184" s="1">
        <f t="shared" ref="K184:K247" ca="1" si="636">RANDBETWEEN(DATE(2016,1,1),DATE(2022,6,28))+RANDBETWEEN(TIME(8,0,0)*10000,TIME(23,59,0)*10000)/10000</f>
        <v>44357.498899999999</v>
      </c>
      <c r="L184" s="1">
        <f t="shared" ref="L184" ca="1" si="637">RANDBETWEEN(K184,K184)+RANDBETWEEN(TIME(8,0,0)*10000,TIME(17,0,0)*10000)/10000</f>
        <v>44358.4735</v>
      </c>
      <c r="M184" s="1">
        <f t="shared" ref="M184:N184" ca="1" si="638">RANDBETWEEN(L184,L184+2)+RANDBETWEEN(TIME(HOUR(L184),MINUTE(L184),SECOND(L184))*10000,TIME(17,0,0)*10000)/10000</f>
        <v>44360.4735</v>
      </c>
      <c r="N184" s="1">
        <f t="shared" ca="1" si="638"/>
        <v>44361.606099999997</v>
      </c>
      <c r="O184" s="1">
        <f t="shared" ref="O184:O247" ca="1" si="639">RANDBETWEEN(M184,M184+2)+RANDBETWEEN(TIME(HOUR(M184),MINUTE(M184),SECOND(M184))*10000,TIME(17,0,0)*10000)/10000</f>
        <v>44361.558900000004</v>
      </c>
      <c r="P184" t="str">
        <f t="shared" si="457"/>
        <v>B</v>
      </c>
      <c r="Q184" t="s">
        <v>6</v>
      </c>
      <c r="R184" t="s">
        <v>6</v>
      </c>
      <c r="S184" t="s">
        <v>2319</v>
      </c>
      <c r="T184" t="s">
        <v>2320</v>
      </c>
      <c r="U184" t="s">
        <v>2320</v>
      </c>
      <c r="V184" t="s">
        <v>2321</v>
      </c>
    </row>
    <row r="185" spans="1:22" ht="17.100000000000001" customHeight="1">
      <c r="A185">
        <v>184</v>
      </c>
      <c r="B185" t="str" cm="1">
        <f t="array" aca="1" ref="B185" ca="1">INDIRECT(SUBSTITUTE(ADDRESS(1,COLUMN(),4),"1","") &amp; ROW() - 1)</f>
        <v>TR00-92</v>
      </c>
      <c r="C185" t="str" cm="1">
        <f t="array" aca="1" ref="C185" ca="1">INDIRECT(SUBSTITUTE(ADDRESS(1,COLUMN(),4),"1","") &amp; ROW() - 1)</f>
        <v>760cf21e-11ca-4921-bd4b-b2b600012274</v>
      </c>
      <c r="D185" t="str" cm="1">
        <f t="array" aca="1" ref="D185" ca="1">INDIRECT(SUBSTITUTE(ADDRESS(1,COLUMN(),4),"1","") &amp; ROW() - 1)</f>
        <v>9b8315be-5c09-4e6b-be14-c8afb032e34d</v>
      </c>
      <c r="E185" t="str" cm="1">
        <f t="array" aca="1" ref="E185" ca="1">IF(MOD(A185,2)&lt;&gt;0,INDEX(customers!$B$2:$B$201, RANDBETWEEN(1, ROWS(customers!$B$2:$B$201)), 1),INDIRECT("F" &amp; ROW() - 1))</f>
        <v>CTM00-187</v>
      </c>
      <c r="F185" t="str" cm="1">
        <f t="array" aca="1" ref="F185" ca="1">IF(MOD(A185,2)&lt;&gt;0,INDEX(customers!$B$2:$B$201, RANDBETWEEN(1, ROWS(customers!$B$2:$B$201)), 1),INDIRECT("E" &amp; ROW() - 1))</f>
        <v>CTM00-12</v>
      </c>
      <c r="G185" t="str" cm="1">
        <f t="array" aca="1" ref="G185" ca="1">INDIRECT(SUBSTITUTE(ADDRESS(1,COLUMN(),4),"1","") &amp; ROW() - 1)</f>
        <v>PRD00-877</v>
      </c>
      <c r="H185" cm="1">
        <f t="array" aca="1" ref="H185" ca="1">INDIRECT(SUBSTITUTE(ADDRESS(1,COLUMN(),4),"1","") &amp; ROW() - 1)</f>
        <v>93</v>
      </c>
      <c r="I185" cm="1">
        <f t="array" aca="1" ref="I185" ca="1">INDIRECT(SUBSTITUTE(ADDRESS(1,COLUMN(),4),"1","") &amp; ROW() - 1)</f>
        <v>30</v>
      </c>
      <c r="J185" cm="1">
        <f t="array" aca="1" ref="J185" ca="1">INDIRECT(SUBSTITUTE(ADDRESS(1,COLUMN(),4),"1","") &amp; ROW() - 1)</f>
        <v>279000000</v>
      </c>
      <c r="K185" s="1" cm="1">
        <f t="array" aca="1" ref="K185" ca="1">INDIRECT(SUBSTITUTE(ADDRESS(1,COLUMN(),4),"1","") &amp; ROW() - 1)</f>
        <v>44357.498899999999</v>
      </c>
      <c r="L185" s="1" cm="1">
        <f t="array" aca="1" ref="L185" ca="1">INDIRECT(SUBSTITUTE(ADDRESS(1,COLUMN(),4),"1","") &amp; ROW() - 1)</f>
        <v>44358.4735</v>
      </c>
      <c r="M185" s="1" cm="1">
        <f t="array" aca="1" ref="M185" ca="1">INDIRECT(SUBSTITUTE(ADDRESS(1,COLUMN(),4),"1","") &amp; ROW() - 1)</f>
        <v>44360.4735</v>
      </c>
      <c r="N185" s="1" cm="1">
        <f t="array" aca="1" ref="N185" ca="1">INDIRECT(SUBSTITUTE(ADDRESS(1,COLUMN(),4),"1","") &amp; ROW() - 1)</f>
        <v>44361.606099999997</v>
      </c>
      <c r="O185" s="1" cm="1">
        <f t="array" aca="1" ref="O185" ca="1">INDIRECT(SUBSTITUTE(ADDRESS(1,COLUMN(),4),"1","") &amp; ROW() - 1)</f>
        <v>44361.558900000004</v>
      </c>
      <c r="P185" t="str">
        <f t="shared" si="457"/>
        <v>S</v>
      </c>
      <c r="Q185" t="str" cm="1">
        <f t="array" aca="1" ref="Q185" ca="1">INDIRECT(SUBSTITUTE(ADDRESS(1,COLUMN(),4),"1","") &amp; ROW() - 1)</f>
        <v>N</v>
      </c>
      <c r="R185" t="str" cm="1">
        <f t="array" aca="1" ref="R185" ca="1">INDIRECT(SUBSTITUTE(ADDRESS(1,COLUMN(),4),"1","") &amp; ROW() - 1)</f>
        <v>N</v>
      </c>
      <c r="S185" t="str" cm="1">
        <f t="array" aca="1" ref="S185" ca="1">INDIRECT(SUBSTITUTE(ADDRESS(1,COLUMN(),4),"1","") &amp; ROW() - 1)</f>
        <v>CONFIRMED</v>
      </c>
      <c r="T185" t="str" cm="1">
        <f t="array" aca="1" ref="T185" ca="1">INDIRECT(SUBSTITUTE(ADDRESS(1,COLUMN(),4),"1","") &amp; ROW() - 1)</f>
        <v>COMPLETE1</v>
      </c>
      <c r="U185" t="str" cm="1">
        <f t="array" aca="1" ref="U185" ca="1">INDIRECT(SUBSTITUTE(ADDRESS(1,COLUMN(),4),"1","") &amp; ROW() - 1)</f>
        <v>COMPLETE1</v>
      </c>
      <c r="V185" t="str" cm="1">
        <f t="array" aca="1" ref="V185" ca="1">INDIRECT(SUBSTITUTE(ADDRESS(1,COLUMN(),4),"1","") &amp; ROW() - 1)</f>
        <v>M</v>
      </c>
    </row>
    <row r="186" spans="1:22" ht="17.100000000000001" customHeight="1">
      <c r="A186">
        <v>185</v>
      </c>
      <c r="B186" t="s">
        <v>2413</v>
      </c>
      <c r="C186" t="str">
        <f t="shared" ref="C186:D249" ca="1" si="6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b8cc0460-b96d-40b9-8870-0e8fb92a7315</v>
      </c>
      <c r="D186" t="str">
        <f t="shared" ca="1" si="640"/>
        <v>7d9a876c-335d-49d9-8de0-2549c0880dda</v>
      </c>
      <c r="E186" t="str" cm="1">
        <f t="array" aca="1" ref="E186" ca="1">IF(MOD(A186,2)&lt;&gt;0,INDEX(customers!$B$2:$B$201, RANDBETWEEN(1, ROWS(customers!$B$2:$B$201)), 1),INDIRECT("F" &amp; ROW() - 1))</f>
        <v>CTM00-69</v>
      </c>
      <c r="F186" t="str" cm="1">
        <f t="array" aca="1" ref="F186" ca="1">IF(MOD(A186,2)&lt;&gt;0,INDEX(customers!$B$2:$B$201, RANDBETWEEN(1, ROWS(customers!$B$2:$B$201)), 1),INDIRECT("E" &amp; ROW() - 1))</f>
        <v>CTM00-106</v>
      </c>
      <c r="G186" t="str" cm="1">
        <f t="array" aca="1" ref="G186" ca="1">INDEX(products!$B$2:$B$1001, RANDBETWEEN(1, ROWS(products!$B$2:$B$1001)), 1)</f>
        <v>PRD00-913</v>
      </c>
      <c r="H186">
        <f t="shared" ref="H186:I249" ca="1" si="641">RANDBETWEEN(1,100)</f>
        <v>75</v>
      </c>
      <c r="I186">
        <f t="shared" ca="1" si="641"/>
        <v>78</v>
      </c>
      <c r="J186">
        <f t="shared" ref="J186" ca="1" si="642">H186*I186*100000</f>
        <v>585000000</v>
      </c>
      <c r="K186" s="1">
        <f t="shared" ref="K186:K249" ca="1" si="643">RANDBETWEEN(DATE(2016,1,1),DATE(2022,6,28))+RANDBETWEEN(TIME(8,0,0)*10000,TIME(23,59,0)*10000)/10000</f>
        <v>42971.419500000004</v>
      </c>
      <c r="L186" s="1">
        <f t="shared" ref="L186" ca="1" si="644">RANDBETWEEN(K186,K186)+RANDBETWEEN(TIME(8,0,0)*10000,TIME(17,0,0)*10000)/10000</f>
        <v>42972.578999999998</v>
      </c>
      <c r="M186" s="1">
        <f t="shared" ref="M186:N186" ca="1" si="645">RANDBETWEEN(L186,L186+2)+RANDBETWEEN(TIME(HOUR(L186),MINUTE(L186),SECOND(L186))*10000,TIME(17,0,0)*10000)/10000</f>
        <v>42973.677100000001</v>
      </c>
      <c r="N186" s="1">
        <f t="shared" ca="1" si="645"/>
        <v>42975.681900000003</v>
      </c>
      <c r="O186" s="1">
        <f t="shared" ref="O186:O249" ca="1" si="646">RANDBETWEEN(M186,M186+2)+RANDBETWEEN(TIME(HOUR(M186),MINUTE(M186),SECOND(M186))*10000,TIME(17,0,0)*10000)/10000</f>
        <v>42975.695899999999</v>
      </c>
      <c r="P186" t="str">
        <f t="shared" si="457"/>
        <v>B</v>
      </c>
      <c r="Q186" t="s">
        <v>6</v>
      </c>
      <c r="R186" t="s">
        <v>6</v>
      </c>
      <c r="S186" t="s">
        <v>2319</v>
      </c>
      <c r="T186" t="s">
        <v>2320</v>
      </c>
      <c r="U186" t="s">
        <v>2320</v>
      </c>
      <c r="V186" t="s">
        <v>2321</v>
      </c>
    </row>
    <row r="187" spans="1:22" ht="17.100000000000001" customHeight="1">
      <c r="A187">
        <v>186</v>
      </c>
      <c r="B187" t="str" cm="1">
        <f t="array" aca="1" ref="B187" ca="1">INDIRECT(SUBSTITUTE(ADDRESS(1,COLUMN(),4),"1","") &amp; ROW() - 1)</f>
        <v>TR00-93</v>
      </c>
      <c r="C187" t="str" cm="1">
        <f t="array" aca="1" ref="C187" ca="1">INDIRECT(SUBSTITUTE(ADDRESS(1,COLUMN(),4),"1","") &amp; ROW() - 1)</f>
        <v>b8cc0460-b96d-40b9-8870-0e8fb92a7315</v>
      </c>
      <c r="D187" t="str" cm="1">
        <f t="array" aca="1" ref="D187" ca="1">INDIRECT(SUBSTITUTE(ADDRESS(1,COLUMN(),4),"1","") &amp; ROW() - 1)</f>
        <v>7d9a876c-335d-49d9-8de0-2549c0880dda</v>
      </c>
      <c r="E187" t="str" cm="1">
        <f t="array" aca="1" ref="E187" ca="1">IF(MOD(A187,2)&lt;&gt;0,INDEX(customers!$B$2:$B$201, RANDBETWEEN(1, ROWS(customers!$B$2:$B$201)), 1),INDIRECT("F" &amp; ROW() - 1))</f>
        <v>CTM00-106</v>
      </c>
      <c r="F187" t="str" cm="1">
        <f t="array" aca="1" ref="F187" ca="1">IF(MOD(A187,2)&lt;&gt;0,INDEX(customers!$B$2:$B$201, RANDBETWEEN(1, ROWS(customers!$B$2:$B$201)), 1),INDIRECT("E" &amp; ROW() - 1))</f>
        <v>CTM00-69</v>
      </c>
      <c r="G187" t="str" cm="1">
        <f t="array" aca="1" ref="G187" ca="1">INDIRECT(SUBSTITUTE(ADDRESS(1,COLUMN(),4),"1","") &amp; ROW() - 1)</f>
        <v>PRD00-913</v>
      </c>
      <c r="H187" cm="1">
        <f t="array" aca="1" ref="H187" ca="1">INDIRECT(SUBSTITUTE(ADDRESS(1,COLUMN(),4),"1","") &amp; ROW() - 1)</f>
        <v>75</v>
      </c>
      <c r="I187" cm="1">
        <f t="array" aca="1" ref="I187" ca="1">INDIRECT(SUBSTITUTE(ADDRESS(1,COLUMN(),4),"1","") &amp; ROW() - 1)</f>
        <v>78</v>
      </c>
      <c r="J187" cm="1">
        <f t="array" aca="1" ref="J187" ca="1">INDIRECT(SUBSTITUTE(ADDRESS(1,COLUMN(),4),"1","") &amp; ROW() - 1)</f>
        <v>585000000</v>
      </c>
      <c r="K187" s="1" cm="1">
        <f t="array" aca="1" ref="K187" ca="1">INDIRECT(SUBSTITUTE(ADDRESS(1,COLUMN(),4),"1","") &amp; ROW() - 1)</f>
        <v>42971.419500000004</v>
      </c>
      <c r="L187" s="1" cm="1">
        <f t="array" aca="1" ref="L187" ca="1">INDIRECT(SUBSTITUTE(ADDRESS(1,COLUMN(),4),"1","") &amp; ROW() - 1)</f>
        <v>42972.578999999998</v>
      </c>
      <c r="M187" s="1" cm="1">
        <f t="array" aca="1" ref="M187" ca="1">INDIRECT(SUBSTITUTE(ADDRESS(1,COLUMN(),4),"1","") &amp; ROW() - 1)</f>
        <v>42973.677100000001</v>
      </c>
      <c r="N187" s="1" cm="1">
        <f t="array" aca="1" ref="N187" ca="1">INDIRECT(SUBSTITUTE(ADDRESS(1,COLUMN(),4),"1","") &amp; ROW() - 1)</f>
        <v>42975.681900000003</v>
      </c>
      <c r="O187" s="1" cm="1">
        <f t="array" aca="1" ref="O187" ca="1">INDIRECT(SUBSTITUTE(ADDRESS(1,COLUMN(),4),"1","") &amp; ROW() - 1)</f>
        <v>42975.695899999999</v>
      </c>
      <c r="P187" t="str">
        <f t="shared" si="457"/>
        <v>S</v>
      </c>
      <c r="Q187" t="str" cm="1">
        <f t="array" aca="1" ref="Q187" ca="1">INDIRECT(SUBSTITUTE(ADDRESS(1,COLUMN(),4),"1","") &amp; ROW() - 1)</f>
        <v>N</v>
      </c>
      <c r="R187" t="str" cm="1">
        <f t="array" aca="1" ref="R187" ca="1">INDIRECT(SUBSTITUTE(ADDRESS(1,COLUMN(),4),"1","") &amp; ROW() - 1)</f>
        <v>N</v>
      </c>
      <c r="S187" t="str" cm="1">
        <f t="array" aca="1" ref="S187" ca="1">INDIRECT(SUBSTITUTE(ADDRESS(1,COLUMN(),4),"1","") &amp; ROW() - 1)</f>
        <v>CONFIRMED</v>
      </c>
      <c r="T187" t="str" cm="1">
        <f t="array" aca="1" ref="T187" ca="1">INDIRECT(SUBSTITUTE(ADDRESS(1,COLUMN(),4),"1","") &amp; ROW() - 1)</f>
        <v>COMPLETE1</v>
      </c>
      <c r="U187" t="str" cm="1">
        <f t="array" aca="1" ref="U187" ca="1">INDIRECT(SUBSTITUTE(ADDRESS(1,COLUMN(),4),"1","") &amp; ROW() - 1)</f>
        <v>COMPLETE1</v>
      </c>
      <c r="V187" t="str" cm="1">
        <f t="array" aca="1" ref="V187" ca="1">INDIRECT(SUBSTITUTE(ADDRESS(1,COLUMN(),4),"1","") &amp; ROW() - 1)</f>
        <v>M</v>
      </c>
    </row>
    <row r="188" spans="1:22" ht="17.100000000000001" customHeight="1">
      <c r="A188">
        <v>187</v>
      </c>
      <c r="B188" t="s">
        <v>2414</v>
      </c>
      <c r="C188" t="str">
        <f t="shared" ref="C188:D251" ca="1" si="6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fac82838-3a55-43b4-97d8-e6ee996c2ac4</v>
      </c>
      <c r="D188" t="str">
        <f t="shared" ca="1" si="647"/>
        <v>9fa26471-e8fe-4cd7-952f-5eb2171bb732</v>
      </c>
      <c r="E188" t="str" cm="1">
        <f t="array" aca="1" ref="E188" ca="1">IF(MOD(A188,2)&lt;&gt;0,INDEX(customers!$B$2:$B$201, RANDBETWEEN(1, ROWS(customers!$B$2:$B$201)), 1),INDIRECT("F" &amp; ROW() - 1))</f>
        <v>CTM00-59</v>
      </c>
      <c r="F188" t="str" cm="1">
        <f t="array" aca="1" ref="F188" ca="1">IF(MOD(A188,2)&lt;&gt;0,INDEX(customers!$B$2:$B$201, RANDBETWEEN(1, ROWS(customers!$B$2:$B$201)), 1),INDIRECT("E" &amp; ROW() - 1))</f>
        <v>CTM00-67</v>
      </c>
      <c r="G188" t="str" cm="1">
        <f t="array" aca="1" ref="G188" ca="1">INDEX(products!$B$2:$B$1001, RANDBETWEEN(1, ROWS(products!$B$2:$B$1001)), 1)</f>
        <v>PRD00-970</v>
      </c>
      <c r="H188">
        <f t="shared" ref="H188:I251" ca="1" si="648">RANDBETWEEN(1,100)</f>
        <v>30</v>
      </c>
      <c r="I188">
        <f t="shared" ca="1" si="648"/>
        <v>63</v>
      </c>
      <c r="J188">
        <f t="shared" ref="J188" ca="1" si="649">H188*I188*100000</f>
        <v>189000000</v>
      </c>
      <c r="K188" s="1">
        <f t="shared" ref="K188:K251" ca="1" si="650">RANDBETWEEN(DATE(2016,1,1),DATE(2022,6,28))+RANDBETWEEN(TIME(8,0,0)*10000,TIME(23,59,0)*10000)/10000</f>
        <v>44297.769500000002</v>
      </c>
      <c r="L188" s="1">
        <f t="shared" ref="L188" ca="1" si="651">RANDBETWEEN(K188,K188)+RANDBETWEEN(TIME(8,0,0)*10000,TIME(17,0,0)*10000)/10000</f>
        <v>44298.488400000002</v>
      </c>
      <c r="M188" s="1">
        <f t="shared" ref="M188:N188" ca="1" si="652">RANDBETWEEN(L188,L188+2)+RANDBETWEEN(TIME(HOUR(L188),MINUTE(L188),SECOND(L188))*10000,TIME(17,0,0)*10000)/10000</f>
        <v>44299.628100000002</v>
      </c>
      <c r="N188" s="1">
        <f t="shared" ca="1" si="652"/>
        <v>44301.650300000001</v>
      </c>
      <c r="O188" s="1">
        <f t="shared" ref="O188:O251" ca="1" si="653">RANDBETWEEN(M188,M188+2)+RANDBETWEEN(TIME(HOUR(M188),MINUTE(M188),SECOND(M188))*10000,TIME(17,0,0)*10000)/10000</f>
        <v>44300.691099999996</v>
      </c>
      <c r="P188" t="str">
        <f t="shared" si="457"/>
        <v>B</v>
      </c>
      <c r="Q188" t="s">
        <v>6</v>
      </c>
      <c r="R188" t="s">
        <v>6</v>
      </c>
      <c r="S188" t="s">
        <v>2319</v>
      </c>
      <c r="T188" t="s">
        <v>2320</v>
      </c>
      <c r="U188" t="s">
        <v>2320</v>
      </c>
      <c r="V188" t="s">
        <v>2321</v>
      </c>
    </row>
    <row r="189" spans="1:22" ht="17.100000000000001" customHeight="1">
      <c r="A189">
        <v>188</v>
      </c>
      <c r="B189" t="str" cm="1">
        <f t="array" aca="1" ref="B189" ca="1">INDIRECT(SUBSTITUTE(ADDRESS(1,COLUMN(),4),"1","") &amp; ROW() - 1)</f>
        <v>TR00-94</v>
      </c>
      <c r="C189" t="str" cm="1">
        <f t="array" aca="1" ref="C189" ca="1">INDIRECT(SUBSTITUTE(ADDRESS(1,COLUMN(),4),"1","") &amp; ROW() - 1)</f>
        <v>fac82838-3a55-43b4-97d8-e6ee996c2ac4</v>
      </c>
      <c r="D189" t="str" cm="1">
        <f t="array" aca="1" ref="D189" ca="1">INDIRECT(SUBSTITUTE(ADDRESS(1,COLUMN(),4),"1","") &amp; ROW() - 1)</f>
        <v>9fa26471-e8fe-4cd7-952f-5eb2171bb732</v>
      </c>
      <c r="E189" t="str" cm="1">
        <f t="array" aca="1" ref="E189" ca="1">IF(MOD(A189,2)&lt;&gt;0,INDEX(customers!$B$2:$B$201, RANDBETWEEN(1, ROWS(customers!$B$2:$B$201)), 1),INDIRECT("F" &amp; ROW() - 1))</f>
        <v>CTM00-67</v>
      </c>
      <c r="F189" t="str" cm="1">
        <f t="array" aca="1" ref="F189" ca="1">IF(MOD(A189,2)&lt;&gt;0,INDEX(customers!$B$2:$B$201, RANDBETWEEN(1, ROWS(customers!$B$2:$B$201)), 1),INDIRECT("E" &amp; ROW() - 1))</f>
        <v>CTM00-59</v>
      </c>
      <c r="G189" t="str" cm="1">
        <f t="array" aca="1" ref="G189" ca="1">INDIRECT(SUBSTITUTE(ADDRESS(1,COLUMN(),4),"1","") &amp; ROW() - 1)</f>
        <v>PRD00-970</v>
      </c>
      <c r="H189" cm="1">
        <f t="array" aca="1" ref="H189" ca="1">INDIRECT(SUBSTITUTE(ADDRESS(1,COLUMN(),4),"1","") &amp; ROW() - 1)</f>
        <v>30</v>
      </c>
      <c r="I189" cm="1">
        <f t="array" aca="1" ref="I189" ca="1">INDIRECT(SUBSTITUTE(ADDRESS(1,COLUMN(),4),"1","") &amp; ROW() - 1)</f>
        <v>63</v>
      </c>
      <c r="J189" cm="1">
        <f t="array" aca="1" ref="J189" ca="1">INDIRECT(SUBSTITUTE(ADDRESS(1,COLUMN(),4),"1","") &amp; ROW() - 1)</f>
        <v>189000000</v>
      </c>
      <c r="K189" s="1" cm="1">
        <f t="array" aca="1" ref="K189" ca="1">INDIRECT(SUBSTITUTE(ADDRESS(1,COLUMN(),4),"1","") &amp; ROW() - 1)</f>
        <v>44297.769500000002</v>
      </c>
      <c r="L189" s="1" cm="1">
        <f t="array" aca="1" ref="L189" ca="1">INDIRECT(SUBSTITUTE(ADDRESS(1,COLUMN(),4),"1","") &amp; ROW() - 1)</f>
        <v>44298.488400000002</v>
      </c>
      <c r="M189" s="1" cm="1">
        <f t="array" aca="1" ref="M189" ca="1">INDIRECT(SUBSTITUTE(ADDRESS(1,COLUMN(),4),"1","") &amp; ROW() - 1)</f>
        <v>44299.628100000002</v>
      </c>
      <c r="N189" s="1" cm="1">
        <f t="array" aca="1" ref="N189" ca="1">INDIRECT(SUBSTITUTE(ADDRESS(1,COLUMN(),4),"1","") &amp; ROW() - 1)</f>
        <v>44301.650300000001</v>
      </c>
      <c r="O189" s="1" cm="1">
        <f t="array" aca="1" ref="O189" ca="1">INDIRECT(SUBSTITUTE(ADDRESS(1,COLUMN(),4),"1","") &amp; ROW() - 1)</f>
        <v>44300.691099999996</v>
      </c>
      <c r="P189" t="str">
        <f t="shared" si="457"/>
        <v>S</v>
      </c>
      <c r="Q189" t="str" cm="1">
        <f t="array" aca="1" ref="Q189" ca="1">INDIRECT(SUBSTITUTE(ADDRESS(1,COLUMN(),4),"1","") &amp; ROW() - 1)</f>
        <v>N</v>
      </c>
      <c r="R189" t="str" cm="1">
        <f t="array" aca="1" ref="R189" ca="1">INDIRECT(SUBSTITUTE(ADDRESS(1,COLUMN(),4),"1","") &amp; ROW() - 1)</f>
        <v>N</v>
      </c>
      <c r="S189" t="str" cm="1">
        <f t="array" aca="1" ref="S189" ca="1">INDIRECT(SUBSTITUTE(ADDRESS(1,COLUMN(),4),"1","") &amp; ROW() - 1)</f>
        <v>CONFIRMED</v>
      </c>
      <c r="T189" t="str" cm="1">
        <f t="array" aca="1" ref="T189" ca="1">INDIRECT(SUBSTITUTE(ADDRESS(1,COLUMN(),4),"1","") &amp; ROW() - 1)</f>
        <v>COMPLETE1</v>
      </c>
      <c r="U189" t="str" cm="1">
        <f t="array" aca="1" ref="U189" ca="1">INDIRECT(SUBSTITUTE(ADDRESS(1,COLUMN(),4),"1","") &amp; ROW() - 1)</f>
        <v>COMPLETE1</v>
      </c>
      <c r="V189" t="str" cm="1">
        <f t="array" aca="1" ref="V189" ca="1">INDIRECT(SUBSTITUTE(ADDRESS(1,COLUMN(),4),"1","") &amp; ROW() - 1)</f>
        <v>M</v>
      </c>
    </row>
    <row r="190" spans="1:22" ht="17.100000000000001" customHeight="1">
      <c r="A190">
        <v>189</v>
      </c>
      <c r="B190" t="s">
        <v>2415</v>
      </c>
      <c r="C190" t="str">
        <f t="shared" ref="C190:D253" ca="1" si="6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d116ae88-d437-4717-863f-f924328995d5</v>
      </c>
      <c r="D190" t="str">
        <f t="shared" ca="1" si="654"/>
        <v>ca68b6e2-b296-4bca-97c4-14ab543ed906</v>
      </c>
      <c r="E190" t="str" cm="1">
        <f t="array" aca="1" ref="E190" ca="1">IF(MOD(A190,2)&lt;&gt;0,INDEX(customers!$B$2:$B$201, RANDBETWEEN(1, ROWS(customers!$B$2:$B$201)), 1),INDIRECT("F" &amp; ROW() - 1))</f>
        <v>CTM00-136</v>
      </c>
      <c r="F190" t="str" cm="1">
        <f t="array" aca="1" ref="F190" ca="1">IF(MOD(A190,2)&lt;&gt;0,INDEX(customers!$B$2:$B$201, RANDBETWEEN(1, ROWS(customers!$B$2:$B$201)), 1),INDIRECT("E" &amp; ROW() - 1))</f>
        <v>CTM00-160</v>
      </c>
      <c r="G190" t="str" cm="1">
        <f t="array" aca="1" ref="G190" ca="1">INDEX(products!$B$2:$B$1001, RANDBETWEEN(1, ROWS(products!$B$2:$B$1001)), 1)</f>
        <v>PRD00-831</v>
      </c>
      <c r="H190">
        <f t="shared" ref="H190:I253" ca="1" si="655">RANDBETWEEN(1,100)</f>
        <v>40</v>
      </c>
      <c r="I190">
        <f t="shared" ca="1" si="655"/>
        <v>53</v>
      </c>
      <c r="J190">
        <f t="shared" ref="J190" ca="1" si="656">H190*I190*100000</f>
        <v>212000000</v>
      </c>
      <c r="K190" s="1">
        <f t="shared" ref="K190:K253" ca="1" si="657">RANDBETWEEN(DATE(2016,1,1),DATE(2022,6,28))+RANDBETWEEN(TIME(8,0,0)*10000,TIME(23,59,0)*10000)/10000</f>
        <v>44374.429100000001</v>
      </c>
      <c r="L190" s="1">
        <f t="shared" ref="L190" ca="1" si="658">RANDBETWEEN(K190,K190)+RANDBETWEEN(TIME(8,0,0)*10000,TIME(17,0,0)*10000)/10000</f>
        <v>44375.508099999999</v>
      </c>
      <c r="M190" s="1">
        <f t="shared" ref="M190:N190" ca="1" si="659">RANDBETWEEN(L190,L190+2)+RANDBETWEEN(TIME(HOUR(L190),MINUTE(L190),SECOND(L190))*10000,TIME(17,0,0)*10000)/10000</f>
        <v>44376.676899999999</v>
      </c>
      <c r="N190" s="1">
        <f t="shared" ca="1" si="659"/>
        <v>44377.677900000002</v>
      </c>
      <c r="O190" s="1">
        <f t="shared" ref="O190:O253" ca="1" si="660">RANDBETWEEN(M190,M190+2)+RANDBETWEEN(TIME(HOUR(M190),MINUTE(M190),SECOND(M190))*10000,TIME(17,0,0)*10000)/10000</f>
        <v>44378.690499999997</v>
      </c>
      <c r="P190" t="str">
        <f t="shared" si="457"/>
        <v>B</v>
      </c>
      <c r="Q190" t="s">
        <v>6</v>
      </c>
      <c r="R190" t="s">
        <v>6</v>
      </c>
      <c r="S190" t="s">
        <v>2319</v>
      </c>
      <c r="T190" t="s">
        <v>2320</v>
      </c>
      <c r="U190" t="s">
        <v>2320</v>
      </c>
      <c r="V190" t="s">
        <v>2321</v>
      </c>
    </row>
    <row r="191" spans="1:22" ht="17.100000000000001" customHeight="1">
      <c r="A191">
        <v>190</v>
      </c>
      <c r="B191" t="str" cm="1">
        <f t="array" aca="1" ref="B191" ca="1">INDIRECT(SUBSTITUTE(ADDRESS(1,COLUMN(),4),"1","") &amp; ROW() - 1)</f>
        <v>TR00-95</v>
      </c>
      <c r="C191" t="str" cm="1">
        <f t="array" aca="1" ref="C191" ca="1">INDIRECT(SUBSTITUTE(ADDRESS(1,COLUMN(),4),"1","") &amp; ROW() - 1)</f>
        <v>d116ae88-d437-4717-863f-f924328995d5</v>
      </c>
      <c r="D191" t="str" cm="1">
        <f t="array" aca="1" ref="D191" ca="1">INDIRECT(SUBSTITUTE(ADDRESS(1,COLUMN(),4),"1","") &amp; ROW() - 1)</f>
        <v>ca68b6e2-b296-4bca-97c4-14ab543ed906</v>
      </c>
      <c r="E191" t="str" cm="1">
        <f t="array" aca="1" ref="E191" ca="1">IF(MOD(A191,2)&lt;&gt;0,INDEX(customers!$B$2:$B$201, RANDBETWEEN(1, ROWS(customers!$B$2:$B$201)), 1),INDIRECT("F" &amp; ROW() - 1))</f>
        <v>CTM00-160</v>
      </c>
      <c r="F191" t="str" cm="1">
        <f t="array" aca="1" ref="F191" ca="1">IF(MOD(A191,2)&lt;&gt;0,INDEX(customers!$B$2:$B$201, RANDBETWEEN(1, ROWS(customers!$B$2:$B$201)), 1),INDIRECT("E" &amp; ROW() - 1))</f>
        <v>CTM00-136</v>
      </c>
      <c r="G191" t="str" cm="1">
        <f t="array" aca="1" ref="G191" ca="1">INDIRECT(SUBSTITUTE(ADDRESS(1,COLUMN(),4),"1","") &amp; ROW() - 1)</f>
        <v>PRD00-831</v>
      </c>
      <c r="H191" cm="1">
        <f t="array" aca="1" ref="H191" ca="1">INDIRECT(SUBSTITUTE(ADDRESS(1,COLUMN(),4),"1","") &amp; ROW() - 1)</f>
        <v>40</v>
      </c>
      <c r="I191" cm="1">
        <f t="array" aca="1" ref="I191" ca="1">INDIRECT(SUBSTITUTE(ADDRESS(1,COLUMN(),4),"1","") &amp; ROW() - 1)</f>
        <v>53</v>
      </c>
      <c r="J191" cm="1">
        <f t="array" aca="1" ref="J191" ca="1">INDIRECT(SUBSTITUTE(ADDRESS(1,COLUMN(),4),"1","") &amp; ROW() - 1)</f>
        <v>212000000</v>
      </c>
      <c r="K191" s="1" cm="1">
        <f t="array" aca="1" ref="K191" ca="1">INDIRECT(SUBSTITUTE(ADDRESS(1,COLUMN(),4),"1","") &amp; ROW() - 1)</f>
        <v>44374.429100000001</v>
      </c>
      <c r="L191" s="1" cm="1">
        <f t="array" aca="1" ref="L191" ca="1">INDIRECT(SUBSTITUTE(ADDRESS(1,COLUMN(),4),"1","") &amp; ROW() - 1)</f>
        <v>44375.508099999999</v>
      </c>
      <c r="M191" s="1" cm="1">
        <f t="array" aca="1" ref="M191" ca="1">INDIRECT(SUBSTITUTE(ADDRESS(1,COLUMN(),4),"1","") &amp; ROW() - 1)</f>
        <v>44376.676899999999</v>
      </c>
      <c r="N191" s="1" cm="1">
        <f t="array" aca="1" ref="N191" ca="1">INDIRECT(SUBSTITUTE(ADDRESS(1,COLUMN(),4),"1","") &amp; ROW() - 1)</f>
        <v>44377.677900000002</v>
      </c>
      <c r="O191" s="1" cm="1">
        <f t="array" aca="1" ref="O191" ca="1">INDIRECT(SUBSTITUTE(ADDRESS(1,COLUMN(),4),"1","") &amp; ROW() - 1)</f>
        <v>44378.690499999997</v>
      </c>
      <c r="P191" t="str">
        <f t="shared" si="457"/>
        <v>S</v>
      </c>
      <c r="Q191" t="str" cm="1">
        <f t="array" aca="1" ref="Q191" ca="1">INDIRECT(SUBSTITUTE(ADDRESS(1,COLUMN(),4),"1","") &amp; ROW() - 1)</f>
        <v>N</v>
      </c>
      <c r="R191" t="str" cm="1">
        <f t="array" aca="1" ref="R191" ca="1">INDIRECT(SUBSTITUTE(ADDRESS(1,COLUMN(),4),"1","") &amp; ROW() - 1)</f>
        <v>N</v>
      </c>
      <c r="S191" t="str" cm="1">
        <f t="array" aca="1" ref="S191" ca="1">INDIRECT(SUBSTITUTE(ADDRESS(1,COLUMN(),4),"1","") &amp; ROW() - 1)</f>
        <v>CONFIRMED</v>
      </c>
      <c r="T191" t="str" cm="1">
        <f t="array" aca="1" ref="T191" ca="1">INDIRECT(SUBSTITUTE(ADDRESS(1,COLUMN(),4),"1","") &amp; ROW() - 1)</f>
        <v>COMPLETE1</v>
      </c>
      <c r="U191" t="str" cm="1">
        <f t="array" aca="1" ref="U191" ca="1">INDIRECT(SUBSTITUTE(ADDRESS(1,COLUMN(),4),"1","") &amp; ROW() - 1)</f>
        <v>COMPLETE1</v>
      </c>
      <c r="V191" t="str" cm="1">
        <f t="array" aca="1" ref="V191" ca="1">INDIRECT(SUBSTITUTE(ADDRESS(1,COLUMN(),4),"1","") &amp; ROW() - 1)</f>
        <v>M</v>
      </c>
    </row>
    <row r="192" spans="1:22" ht="17.100000000000001" customHeight="1">
      <c r="A192">
        <v>191</v>
      </c>
      <c r="B192" t="s">
        <v>2416</v>
      </c>
      <c r="C192" t="str">
        <f t="shared" ref="C192:D255" ca="1" si="6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79f19200-1fbb-4c45-a77d-c02101721763</v>
      </c>
      <c r="D192" t="str">
        <f t="shared" ca="1" si="661"/>
        <v>89efff50-79bb-4075-a6ef-9feb2c983f7c</v>
      </c>
      <c r="E192" t="str" cm="1">
        <f t="array" aca="1" ref="E192" ca="1">IF(MOD(A192,2)&lt;&gt;0,INDEX(customers!$B$2:$B$201, RANDBETWEEN(1, ROWS(customers!$B$2:$B$201)), 1),INDIRECT("F" &amp; ROW() - 1))</f>
        <v>CTM00-116</v>
      </c>
      <c r="F192" t="str" cm="1">
        <f t="array" aca="1" ref="F192" ca="1">IF(MOD(A192,2)&lt;&gt;0,INDEX(customers!$B$2:$B$201, RANDBETWEEN(1, ROWS(customers!$B$2:$B$201)), 1),INDIRECT("E" &amp; ROW() - 1))</f>
        <v>CTM00-199</v>
      </c>
      <c r="G192" t="str" cm="1">
        <f t="array" aca="1" ref="G192" ca="1">INDEX(products!$B$2:$B$1001, RANDBETWEEN(1, ROWS(products!$B$2:$B$1001)), 1)</f>
        <v>PRD00-358</v>
      </c>
      <c r="H192">
        <f t="shared" ref="H192:I255" ca="1" si="662">RANDBETWEEN(1,100)</f>
        <v>64</v>
      </c>
      <c r="I192">
        <f t="shared" ca="1" si="662"/>
        <v>33</v>
      </c>
      <c r="J192">
        <f t="shared" ref="J192" ca="1" si="663">H192*I192*100000</f>
        <v>211200000</v>
      </c>
      <c r="K192" s="1">
        <f t="shared" ref="K192:K255" ca="1" si="664">RANDBETWEEN(DATE(2016,1,1),DATE(2022,6,28))+RANDBETWEEN(TIME(8,0,0)*10000,TIME(23,59,0)*10000)/10000</f>
        <v>44520.570500000002</v>
      </c>
      <c r="L192" s="1">
        <f t="shared" ref="L192" ca="1" si="665">RANDBETWEEN(K192,K192)+RANDBETWEEN(TIME(8,0,0)*10000,TIME(17,0,0)*10000)/10000</f>
        <v>44521.548199999997</v>
      </c>
      <c r="M192" s="1">
        <f t="shared" ref="M192:N192" ca="1" si="666">RANDBETWEEN(L192,L192+2)+RANDBETWEEN(TIME(HOUR(L192),MINUTE(L192),SECOND(L192))*10000,TIME(17,0,0)*10000)/10000</f>
        <v>44522.7071</v>
      </c>
      <c r="N192" s="1">
        <f t="shared" ca="1" si="666"/>
        <v>44524.707900000001</v>
      </c>
      <c r="O192" s="1">
        <f t="shared" ref="O192:O255" ca="1" si="667">RANDBETWEEN(M192,M192+2)+RANDBETWEEN(TIME(HOUR(M192),MINUTE(M192),SECOND(M192))*10000,TIME(17,0,0)*10000)/10000</f>
        <v>44523.707600000002</v>
      </c>
      <c r="P192" t="str">
        <f t="shared" si="457"/>
        <v>B</v>
      </c>
      <c r="Q192" t="s">
        <v>6</v>
      </c>
      <c r="R192" t="s">
        <v>6</v>
      </c>
      <c r="S192" t="s">
        <v>2319</v>
      </c>
      <c r="T192" t="s">
        <v>2320</v>
      </c>
      <c r="U192" t="s">
        <v>2320</v>
      </c>
      <c r="V192" t="s">
        <v>2321</v>
      </c>
    </row>
    <row r="193" spans="1:22" ht="17.100000000000001" customHeight="1">
      <c r="A193">
        <v>192</v>
      </c>
      <c r="B193" t="str" cm="1">
        <f t="array" aca="1" ref="B193" ca="1">INDIRECT(SUBSTITUTE(ADDRESS(1,COLUMN(),4),"1","") &amp; ROW() - 1)</f>
        <v>TR00-96</v>
      </c>
      <c r="C193" t="str" cm="1">
        <f t="array" aca="1" ref="C193" ca="1">INDIRECT(SUBSTITUTE(ADDRESS(1,COLUMN(),4),"1","") &amp; ROW() - 1)</f>
        <v>79f19200-1fbb-4c45-a77d-c02101721763</v>
      </c>
      <c r="D193" t="str" cm="1">
        <f t="array" aca="1" ref="D193" ca="1">INDIRECT(SUBSTITUTE(ADDRESS(1,COLUMN(),4),"1","") &amp; ROW() - 1)</f>
        <v>89efff50-79bb-4075-a6ef-9feb2c983f7c</v>
      </c>
      <c r="E193" t="str" cm="1">
        <f t="array" aca="1" ref="E193" ca="1">IF(MOD(A193,2)&lt;&gt;0,INDEX(customers!$B$2:$B$201, RANDBETWEEN(1, ROWS(customers!$B$2:$B$201)), 1),INDIRECT("F" &amp; ROW() - 1))</f>
        <v>CTM00-199</v>
      </c>
      <c r="F193" t="str" cm="1">
        <f t="array" aca="1" ref="F193" ca="1">IF(MOD(A193,2)&lt;&gt;0,INDEX(customers!$B$2:$B$201, RANDBETWEEN(1, ROWS(customers!$B$2:$B$201)), 1),INDIRECT("E" &amp; ROW() - 1))</f>
        <v>CTM00-116</v>
      </c>
      <c r="G193" t="str" cm="1">
        <f t="array" aca="1" ref="G193" ca="1">INDIRECT(SUBSTITUTE(ADDRESS(1,COLUMN(),4),"1","") &amp; ROW() - 1)</f>
        <v>PRD00-358</v>
      </c>
      <c r="H193" cm="1">
        <f t="array" aca="1" ref="H193" ca="1">INDIRECT(SUBSTITUTE(ADDRESS(1,COLUMN(),4),"1","") &amp; ROW() - 1)</f>
        <v>64</v>
      </c>
      <c r="I193" cm="1">
        <f t="array" aca="1" ref="I193" ca="1">INDIRECT(SUBSTITUTE(ADDRESS(1,COLUMN(),4),"1","") &amp; ROW() - 1)</f>
        <v>33</v>
      </c>
      <c r="J193" cm="1">
        <f t="array" aca="1" ref="J193" ca="1">INDIRECT(SUBSTITUTE(ADDRESS(1,COLUMN(),4),"1","") &amp; ROW() - 1)</f>
        <v>211200000</v>
      </c>
      <c r="K193" s="1" cm="1">
        <f t="array" aca="1" ref="K193" ca="1">INDIRECT(SUBSTITUTE(ADDRESS(1,COLUMN(),4),"1","") &amp; ROW() - 1)</f>
        <v>44520.570500000002</v>
      </c>
      <c r="L193" s="1" cm="1">
        <f t="array" aca="1" ref="L193" ca="1">INDIRECT(SUBSTITUTE(ADDRESS(1,COLUMN(),4),"1","") &amp; ROW() - 1)</f>
        <v>44521.548199999997</v>
      </c>
      <c r="M193" s="1" cm="1">
        <f t="array" aca="1" ref="M193" ca="1">INDIRECT(SUBSTITUTE(ADDRESS(1,COLUMN(),4),"1","") &amp; ROW() - 1)</f>
        <v>44522.7071</v>
      </c>
      <c r="N193" s="1" cm="1">
        <f t="array" aca="1" ref="N193" ca="1">INDIRECT(SUBSTITUTE(ADDRESS(1,COLUMN(),4),"1","") &amp; ROW() - 1)</f>
        <v>44524.707900000001</v>
      </c>
      <c r="O193" s="1" cm="1">
        <f t="array" aca="1" ref="O193" ca="1">INDIRECT(SUBSTITUTE(ADDRESS(1,COLUMN(),4),"1","") &amp; ROW() - 1)</f>
        <v>44523.707600000002</v>
      </c>
      <c r="P193" t="str">
        <f t="shared" si="457"/>
        <v>S</v>
      </c>
      <c r="Q193" t="str" cm="1">
        <f t="array" aca="1" ref="Q193" ca="1">INDIRECT(SUBSTITUTE(ADDRESS(1,COLUMN(),4),"1","") &amp; ROW() - 1)</f>
        <v>N</v>
      </c>
      <c r="R193" t="str" cm="1">
        <f t="array" aca="1" ref="R193" ca="1">INDIRECT(SUBSTITUTE(ADDRESS(1,COLUMN(),4),"1","") &amp; ROW() - 1)</f>
        <v>N</v>
      </c>
      <c r="S193" t="str" cm="1">
        <f t="array" aca="1" ref="S193" ca="1">INDIRECT(SUBSTITUTE(ADDRESS(1,COLUMN(),4),"1","") &amp; ROW() - 1)</f>
        <v>CONFIRMED</v>
      </c>
      <c r="T193" t="str" cm="1">
        <f t="array" aca="1" ref="T193" ca="1">INDIRECT(SUBSTITUTE(ADDRESS(1,COLUMN(),4),"1","") &amp; ROW() - 1)</f>
        <v>COMPLETE1</v>
      </c>
      <c r="U193" t="str" cm="1">
        <f t="array" aca="1" ref="U193" ca="1">INDIRECT(SUBSTITUTE(ADDRESS(1,COLUMN(),4),"1","") &amp; ROW() - 1)</f>
        <v>COMPLETE1</v>
      </c>
      <c r="V193" t="str" cm="1">
        <f t="array" aca="1" ref="V193" ca="1">INDIRECT(SUBSTITUTE(ADDRESS(1,COLUMN(),4),"1","") &amp; ROW() - 1)</f>
        <v>M</v>
      </c>
    </row>
    <row r="194" spans="1:22" ht="17.100000000000001" customHeight="1">
      <c r="A194">
        <v>193</v>
      </c>
      <c r="B194" t="s">
        <v>2417</v>
      </c>
      <c r="C194" t="str">
        <f t="shared" ref="C194:D257" ca="1" si="6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e81c5dc1-3e58-401f-bb0f-8fab02d3a127</v>
      </c>
      <c r="D194" t="str">
        <f t="shared" ca="1" si="668"/>
        <v>eba0af90-f50e-4a97-9e2d-e85d7c9a6ca6</v>
      </c>
      <c r="E194" t="str" cm="1">
        <f t="array" aca="1" ref="E194" ca="1">IF(MOD(A194,2)&lt;&gt;0,INDEX(customers!$B$2:$B$201, RANDBETWEEN(1, ROWS(customers!$B$2:$B$201)), 1),INDIRECT("F" &amp; ROW() - 1))</f>
        <v>CTM00-104</v>
      </c>
      <c r="F194" t="str" cm="1">
        <f t="array" aca="1" ref="F194" ca="1">IF(MOD(A194,2)&lt;&gt;0,INDEX(customers!$B$2:$B$201, RANDBETWEEN(1, ROWS(customers!$B$2:$B$201)), 1),INDIRECT("E" &amp; ROW() - 1))</f>
        <v>CTM00-67</v>
      </c>
      <c r="G194" t="str" cm="1">
        <f t="array" aca="1" ref="G194" ca="1">INDEX(products!$B$2:$B$1001, RANDBETWEEN(1, ROWS(products!$B$2:$B$1001)), 1)</f>
        <v>PRD00-884</v>
      </c>
      <c r="H194">
        <f t="shared" ref="H194:I257" ca="1" si="669">RANDBETWEEN(1,100)</f>
        <v>19</v>
      </c>
      <c r="I194">
        <f t="shared" ca="1" si="669"/>
        <v>69</v>
      </c>
      <c r="J194">
        <f t="shared" ref="J194" ca="1" si="670">H194*I194*100000</f>
        <v>131100000</v>
      </c>
      <c r="K194" s="1">
        <f t="shared" ref="K194:K257" ca="1" si="671">RANDBETWEEN(DATE(2016,1,1),DATE(2022,6,28))+RANDBETWEEN(TIME(8,0,0)*10000,TIME(23,59,0)*10000)/10000</f>
        <v>43244.467400000001</v>
      </c>
      <c r="L194" s="1">
        <f t="shared" ref="L194" ca="1" si="672">RANDBETWEEN(K194,K194)+RANDBETWEEN(TIME(8,0,0)*10000,TIME(17,0,0)*10000)/10000</f>
        <v>43245.560899999997</v>
      </c>
      <c r="M194" s="1">
        <f t="shared" ref="M194:N194" ca="1" si="673">RANDBETWEEN(L194,L194+2)+RANDBETWEEN(TIME(HOUR(L194),MINUTE(L194),SECOND(L194))*10000,TIME(17,0,0)*10000)/10000</f>
        <v>43246.654900000001</v>
      </c>
      <c r="N194" s="1">
        <f t="shared" ca="1" si="673"/>
        <v>43247.686099999999</v>
      </c>
      <c r="O194" s="1">
        <f t="shared" ref="O194:O257" ca="1" si="674">RANDBETWEEN(M194,M194+2)+RANDBETWEEN(TIME(HOUR(M194),MINUTE(M194),SECOND(M194))*10000,TIME(17,0,0)*10000)/10000</f>
        <v>43247.674299999999</v>
      </c>
      <c r="P194" t="str">
        <f t="shared" si="457"/>
        <v>B</v>
      </c>
      <c r="Q194" t="s">
        <v>6</v>
      </c>
      <c r="R194" t="s">
        <v>6</v>
      </c>
      <c r="S194" t="s">
        <v>2319</v>
      </c>
      <c r="T194" t="s">
        <v>2320</v>
      </c>
      <c r="U194" t="s">
        <v>2320</v>
      </c>
      <c r="V194" t="s">
        <v>2321</v>
      </c>
    </row>
    <row r="195" spans="1:22" ht="17.100000000000001" customHeight="1">
      <c r="A195">
        <v>194</v>
      </c>
      <c r="B195" t="str" cm="1">
        <f t="array" aca="1" ref="B195" ca="1">INDIRECT(SUBSTITUTE(ADDRESS(1,COLUMN(),4),"1","") &amp; ROW() - 1)</f>
        <v>TR00-97</v>
      </c>
      <c r="C195" t="str" cm="1">
        <f t="array" aca="1" ref="C195" ca="1">INDIRECT(SUBSTITUTE(ADDRESS(1,COLUMN(),4),"1","") &amp; ROW() - 1)</f>
        <v>e81c5dc1-3e58-401f-bb0f-8fab02d3a127</v>
      </c>
      <c r="D195" t="str" cm="1">
        <f t="array" aca="1" ref="D195" ca="1">INDIRECT(SUBSTITUTE(ADDRESS(1,COLUMN(),4),"1","") &amp; ROW() - 1)</f>
        <v>eba0af90-f50e-4a97-9e2d-e85d7c9a6ca6</v>
      </c>
      <c r="E195" t="str" cm="1">
        <f t="array" aca="1" ref="E195" ca="1">IF(MOD(A195,2)&lt;&gt;0,INDEX(customers!$B$2:$B$201, RANDBETWEEN(1, ROWS(customers!$B$2:$B$201)), 1),INDIRECT("F" &amp; ROW() - 1))</f>
        <v>CTM00-67</v>
      </c>
      <c r="F195" t="str" cm="1">
        <f t="array" aca="1" ref="F195" ca="1">IF(MOD(A195,2)&lt;&gt;0,INDEX(customers!$B$2:$B$201, RANDBETWEEN(1, ROWS(customers!$B$2:$B$201)), 1),INDIRECT("E" &amp; ROW() - 1))</f>
        <v>CTM00-104</v>
      </c>
      <c r="G195" t="str" cm="1">
        <f t="array" aca="1" ref="G195" ca="1">INDIRECT(SUBSTITUTE(ADDRESS(1,COLUMN(),4),"1","") &amp; ROW() - 1)</f>
        <v>PRD00-884</v>
      </c>
      <c r="H195" cm="1">
        <f t="array" aca="1" ref="H195" ca="1">INDIRECT(SUBSTITUTE(ADDRESS(1,COLUMN(),4),"1","") &amp; ROW() - 1)</f>
        <v>19</v>
      </c>
      <c r="I195" cm="1">
        <f t="array" aca="1" ref="I195" ca="1">INDIRECT(SUBSTITUTE(ADDRESS(1,COLUMN(),4),"1","") &amp; ROW() - 1)</f>
        <v>69</v>
      </c>
      <c r="J195" cm="1">
        <f t="array" aca="1" ref="J195" ca="1">INDIRECT(SUBSTITUTE(ADDRESS(1,COLUMN(),4),"1","") &amp; ROW() - 1)</f>
        <v>131100000</v>
      </c>
      <c r="K195" s="1" cm="1">
        <f t="array" aca="1" ref="K195" ca="1">INDIRECT(SUBSTITUTE(ADDRESS(1,COLUMN(),4),"1","") &amp; ROW() - 1)</f>
        <v>43244.467400000001</v>
      </c>
      <c r="L195" s="1" cm="1">
        <f t="array" aca="1" ref="L195" ca="1">INDIRECT(SUBSTITUTE(ADDRESS(1,COLUMN(),4),"1","") &amp; ROW() - 1)</f>
        <v>43245.560899999997</v>
      </c>
      <c r="M195" s="1" cm="1">
        <f t="array" aca="1" ref="M195" ca="1">INDIRECT(SUBSTITUTE(ADDRESS(1,COLUMN(),4),"1","") &amp; ROW() - 1)</f>
        <v>43246.654900000001</v>
      </c>
      <c r="N195" s="1" cm="1">
        <f t="array" aca="1" ref="N195" ca="1">INDIRECT(SUBSTITUTE(ADDRESS(1,COLUMN(),4),"1","") &amp; ROW() - 1)</f>
        <v>43247.686099999999</v>
      </c>
      <c r="O195" s="1" cm="1">
        <f t="array" aca="1" ref="O195" ca="1">INDIRECT(SUBSTITUTE(ADDRESS(1,COLUMN(),4),"1","") &amp; ROW() - 1)</f>
        <v>43247.674299999999</v>
      </c>
      <c r="P195" t="str">
        <f t="shared" si="457"/>
        <v>S</v>
      </c>
      <c r="Q195" t="str" cm="1">
        <f t="array" aca="1" ref="Q195" ca="1">INDIRECT(SUBSTITUTE(ADDRESS(1,COLUMN(),4),"1","") &amp; ROW() - 1)</f>
        <v>N</v>
      </c>
      <c r="R195" t="str" cm="1">
        <f t="array" aca="1" ref="R195" ca="1">INDIRECT(SUBSTITUTE(ADDRESS(1,COLUMN(),4),"1","") &amp; ROW() - 1)</f>
        <v>N</v>
      </c>
      <c r="S195" t="str" cm="1">
        <f t="array" aca="1" ref="S195" ca="1">INDIRECT(SUBSTITUTE(ADDRESS(1,COLUMN(),4),"1","") &amp; ROW() - 1)</f>
        <v>CONFIRMED</v>
      </c>
      <c r="T195" t="str" cm="1">
        <f t="array" aca="1" ref="T195" ca="1">INDIRECT(SUBSTITUTE(ADDRESS(1,COLUMN(),4),"1","") &amp; ROW() - 1)</f>
        <v>COMPLETE1</v>
      </c>
      <c r="U195" t="str" cm="1">
        <f t="array" aca="1" ref="U195" ca="1">INDIRECT(SUBSTITUTE(ADDRESS(1,COLUMN(),4),"1","") &amp; ROW() - 1)</f>
        <v>COMPLETE1</v>
      </c>
      <c r="V195" t="str" cm="1">
        <f t="array" aca="1" ref="V195" ca="1">INDIRECT(SUBSTITUTE(ADDRESS(1,COLUMN(),4),"1","") &amp; ROW() - 1)</f>
        <v>M</v>
      </c>
    </row>
    <row r="196" spans="1:22" ht="17.100000000000001" customHeight="1">
      <c r="A196">
        <v>195</v>
      </c>
      <c r="B196" t="s">
        <v>2418</v>
      </c>
      <c r="C196" t="str">
        <f t="shared" ref="C196:D259" ca="1" si="6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bb6c5c8b-ce56-4c38-850e-12764865dde5</v>
      </c>
      <c r="D196" t="str">
        <f t="shared" ca="1" si="675"/>
        <v>22ab04fa-7581-4d33-bd9a-fbcde66c17ec</v>
      </c>
      <c r="E196" t="str" cm="1">
        <f t="array" aca="1" ref="E196" ca="1">IF(MOD(A196,2)&lt;&gt;0,INDEX(customers!$B$2:$B$201, RANDBETWEEN(1, ROWS(customers!$B$2:$B$201)), 1),INDIRECT("F" &amp; ROW() - 1))</f>
        <v>CTM00-124</v>
      </c>
      <c r="F196" t="str" cm="1">
        <f t="array" aca="1" ref="F196" ca="1">IF(MOD(A196,2)&lt;&gt;0,INDEX(customers!$B$2:$B$201, RANDBETWEEN(1, ROWS(customers!$B$2:$B$201)), 1),INDIRECT("E" &amp; ROW() - 1))</f>
        <v>CTM00-123</v>
      </c>
      <c r="G196" t="str" cm="1">
        <f t="array" aca="1" ref="G196" ca="1">INDEX(products!$B$2:$B$1001, RANDBETWEEN(1, ROWS(products!$B$2:$B$1001)), 1)</f>
        <v>PRD00-107</v>
      </c>
      <c r="H196">
        <f t="shared" ref="H196:I259" ca="1" si="676">RANDBETWEEN(1,100)</f>
        <v>75</v>
      </c>
      <c r="I196">
        <f t="shared" ca="1" si="676"/>
        <v>93</v>
      </c>
      <c r="J196">
        <f t="shared" ref="J196" ca="1" si="677">H196*I196*100000</f>
        <v>697500000</v>
      </c>
      <c r="K196" s="1">
        <f t="shared" ref="K196:K259" ca="1" si="678">RANDBETWEEN(DATE(2016,1,1),DATE(2022,6,28))+RANDBETWEEN(TIME(8,0,0)*10000,TIME(23,59,0)*10000)/10000</f>
        <v>42390.947899999999</v>
      </c>
      <c r="L196" s="1">
        <f t="shared" ref="L196" ca="1" si="679">RANDBETWEEN(K196,K196)+RANDBETWEEN(TIME(8,0,0)*10000,TIME(17,0,0)*10000)/10000</f>
        <v>42391.693800000001</v>
      </c>
      <c r="M196" s="1">
        <f t="shared" ref="M196:N196" ca="1" si="680">RANDBETWEEN(L196,L196+2)+RANDBETWEEN(TIME(HOUR(L196),MINUTE(L196),SECOND(L196))*10000,TIME(17,0,0)*10000)/10000</f>
        <v>42393.703200000004</v>
      </c>
      <c r="N196" s="1">
        <f t="shared" ca="1" si="680"/>
        <v>42394.705999999998</v>
      </c>
      <c r="O196" s="1">
        <f t="shared" ref="O196:O259" ca="1" si="681">RANDBETWEEN(M196,M196+2)+RANDBETWEEN(TIME(HOUR(M196),MINUTE(M196),SECOND(M196))*10000,TIME(17,0,0)*10000)/10000</f>
        <v>42394.707000000002</v>
      </c>
      <c r="P196" t="str">
        <f t="shared" ref="P196:P259" si="682">IF(MOD(A196,2)&lt;&gt;0,"B","S")</f>
        <v>B</v>
      </c>
      <c r="Q196" t="s">
        <v>6</v>
      </c>
      <c r="R196" t="s">
        <v>6</v>
      </c>
      <c r="S196" t="s">
        <v>2319</v>
      </c>
      <c r="T196" t="s">
        <v>2320</v>
      </c>
      <c r="U196" t="s">
        <v>2320</v>
      </c>
      <c r="V196" t="s">
        <v>2321</v>
      </c>
    </row>
    <row r="197" spans="1:22" ht="17.100000000000001" customHeight="1">
      <c r="A197">
        <v>196</v>
      </c>
      <c r="B197" t="str" cm="1">
        <f t="array" aca="1" ref="B197" ca="1">INDIRECT(SUBSTITUTE(ADDRESS(1,COLUMN(),4),"1","") &amp; ROW() - 1)</f>
        <v>TR00-98</v>
      </c>
      <c r="C197" t="str" cm="1">
        <f t="array" aca="1" ref="C197" ca="1">INDIRECT(SUBSTITUTE(ADDRESS(1,COLUMN(),4),"1","") &amp; ROW() - 1)</f>
        <v>bb6c5c8b-ce56-4c38-850e-12764865dde5</v>
      </c>
      <c r="D197" t="str" cm="1">
        <f t="array" aca="1" ref="D197" ca="1">INDIRECT(SUBSTITUTE(ADDRESS(1,COLUMN(),4),"1","") &amp; ROW() - 1)</f>
        <v>22ab04fa-7581-4d33-bd9a-fbcde66c17ec</v>
      </c>
      <c r="E197" t="str" cm="1">
        <f t="array" aca="1" ref="E197" ca="1">IF(MOD(A197,2)&lt;&gt;0,INDEX(customers!$B$2:$B$201, RANDBETWEEN(1, ROWS(customers!$B$2:$B$201)), 1),INDIRECT("F" &amp; ROW() - 1))</f>
        <v>CTM00-123</v>
      </c>
      <c r="F197" t="str" cm="1">
        <f t="array" aca="1" ref="F197" ca="1">IF(MOD(A197,2)&lt;&gt;0,INDEX(customers!$B$2:$B$201, RANDBETWEEN(1, ROWS(customers!$B$2:$B$201)), 1),INDIRECT("E" &amp; ROW() - 1))</f>
        <v>CTM00-124</v>
      </c>
      <c r="G197" t="str" cm="1">
        <f t="array" aca="1" ref="G197" ca="1">INDIRECT(SUBSTITUTE(ADDRESS(1,COLUMN(),4),"1","") &amp; ROW() - 1)</f>
        <v>PRD00-107</v>
      </c>
      <c r="H197" cm="1">
        <f t="array" aca="1" ref="H197" ca="1">INDIRECT(SUBSTITUTE(ADDRESS(1,COLUMN(),4),"1","") &amp; ROW() - 1)</f>
        <v>75</v>
      </c>
      <c r="I197" cm="1">
        <f t="array" aca="1" ref="I197" ca="1">INDIRECT(SUBSTITUTE(ADDRESS(1,COLUMN(),4),"1","") &amp; ROW() - 1)</f>
        <v>93</v>
      </c>
      <c r="J197" cm="1">
        <f t="array" aca="1" ref="J197" ca="1">INDIRECT(SUBSTITUTE(ADDRESS(1,COLUMN(),4),"1","") &amp; ROW() - 1)</f>
        <v>697500000</v>
      </c>
      <c r="K197" s="1" cm="1">
        <f t="array" aca="1" ref="K197" ca="1">INDIRECT(SUBSTITUTE(ADDRESS(1,COLUMN(),4),"1","") &amp; ROW() - 1)</f>
        <v>42390.947899999999</v>
      </c>
      <c r="L197" s="1" cm="1">
        <f t="array" aca="1" ref="L197" ca="1">INDIRECT(SUBSTITUTE(ADDRESS(1,COLUMN(),4),"1","") &amp; ROW() - 1)</f>
        <v>42391.693800000001</v>
      </c>
      <c r="M197" s="1" cm="1">
        <f t="array" aca="1" ref="M197" ca="1">INDIRECT(SUBSTITUTE(ADDRESS(1,COLUMN(),4),"1","") &amp; ROW() - 1)</f>
        <v>42393.703200000004</v>
      </c>
      <c r="N197" s="1" cm="1">
        <f t="array" aca="1" ref="N197" ca="1">INDIRECT(SUBSTITUTE(ADDRESS(1,COLUMN(),4),"1","") &amp; ROW() - 1)</f>
        <v>42394.705999999998</v>
      </c>
      <c r="O197" s="1" cm="1">
        <f t="array" aca="1" ref="O197" ca="1">INDIRECT(SUBSTITUTE(ADDRESS(1,COLUMN(),4),"1","") &amp; ROW() - 1)</f>
        <v>42394.707000000002</v>
      </c>
      <c r="P197" t="str">
        <f t="shared" si="682"/>
        <v>S</v>
      </c>
      <c r="Q197" t="str" cm="1">
        <f t="array" aca="1" ref="Q197" ca="1">INDIRECT(SUBSTITUTE(ADDRESS(1,COLUMN(),4),"1","") &amp; ROW() - 1)</f>
        <v>N</v>
      </c>
      <c r="R197" t="str" cm="1">
        <f t="array" aca="1" ref="R197" ca="1">INDIRECT(SUBSTITUTE(ADDRESS(1,COLUMN(),4),"1","") &amp; ROW() - 1)</f>
        <v>N</v>
      </c>
      <c r="S197" t="str" cm="1">
        <f t="array" aca="1" ref="S197" ca="1">INDIRECT(SUBSTITUTE(ADDRESS(1,COLUMN(),4),"1","") &amp; ROW() - 1)</f>
        <v>CONFIRMED</v>
      </c>
      <c r="T197" t="str" cm="1">
        <f t="array" aca="1" ref="T197" ca="1">INDIRECT(SUBSTITUTE(ADDRESS(1,COLUMN(),4),"1","") &amp; ROW() - 1)</f>
        <v>COMPLETE1</v>
      </c>
      <c r="U197" t="str" cm="1">
        <f t="array" aca="1" ref="U197" ca="1">INDIRECT(SUBSTITUTE(ADDRESS(1,COLUMN(),4),"1","") &amp; ROW() - 1)</f>
        <v>COMPLETE1</v>
      </c>
      <c r="V197" t="str" cm="1">
        <f t="array" aca="1" ref="V197" ca="1">INDIRECT(SUBSTITUTE(ADDRESS(1,COLUMN(),4),"1","") &amp; ROW() - 1)</f>
        <v>M</v>
      </c>
    </row>
    <row r="198" spans="1:22" ht="17.100000000000001" customHeight="1">
      <c r="A198">
        <v>197</v>
      </c>
      <c r="B198" t="s">
        <v>2419</v>
      </c>
      <c r="C198" t="str">
        <f t="shared" ref="C198:D261" ca="1" si="6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ad4ff9c8-5cad-4a6a-b5c4-3930a8ff5e0a</v>
      </c>
      <c r="D198" t="str">
        <f t="shared" ca="1" si="683"/>
        <v>555c2d43-559a-4c1f-8d61-ff348c71f275</v>
      </c>
      <c r="E198" t="str" cm="1">
        <f t="array" aca="1" ref="E198" ca="1">IF(MOD(A198,2)&lt;&gt;0,INDEX(customers!$B$2:$B$201, RANDBETWEEN(1, ROWS(customers!$B$2:$B$201)), 1),INDIRECT("F" &amp; ROW() - 1))</f>
        <v>CTM00-173</v>
      </c>
      <c r="F198" t="str" cm="1">
        <f t="array" aca="1" ref="F198" ca="1">IF(MOD(A198,2)&lt;&gt;0,INDEX(customers!$B$2:$B$201, RANDBETWEEN(1, ROWS(customers!$B$2:$B$201)), 1),INDIRECT("E" &amp; ROW() - 1))</f>
        <v>CTM00-2</v>
      </c>
      <c r="G198" t="str" cm="1">
        <f t="array" aca="1" ref="G198" ca="1">INDEX(products!$B$2:$B$1001, RANDBETWEEN(1, ROWS(products!$B$2:$B$1001)), 1)</f>
        <v>PRD00-528</v>
      </c>
      <c r="H198">
        <f t="shared" ref="H198:I261" ca="1" si="684">RANDBETWEEN(1,100)</f>
        <v>23</v>
      </c>
      <c r="I198">
        <f t="shared" ca="1" si="684"/>
        <v>37</v>
      </c>
      <c r="J198">
        <f t="shared" ref="J198" ca="1" si="685">H198*I198*100000</f>
        <v>85100000</v>
      </c>
      <c r="K198" s="1">
        <f t="shared" ref="K198:K261" ca="1" si="686">RANDBETWEEN(DATE(2016,1,1),DATE(2022,6,28))+RANDBETWEEN(TIME(8,0,0)*10000,TIME(23,59,0)*10000)/10000</f>
        <v>43056.479700000004</v>
      </c>
      <c r="L198" s="1">
        <f t="shared" ref="L198" ca="1" si="687">RANDBETWEEN(K198,K198)+RANDBETWEEN(TIME(8,0,0)*10000,TIME(17,0,0)*10000)/10000</f>
        <v>43057.351799999997</v>
      </c>
      <c r="M198" s="1">
        <f t="shared" ref="M198:N198" ca="1" si="688">RANDBETWEEN(L198,L198+2)+RANDBETWEEN(TIME(HOUR(L198),MINUTE(L198),SECOND(L198))*10000,TIME(17,0,0)*10000)/10000</f>
        <v>43059.464999999997</v>
      </c>
      <c r="N198" s="1">
        <f t="shared" ca="1" si="688"/>
        <v>43061.689299999998</v>
      </c>
      <c r="O198" s="1">
        <f t="shared" ref="O198:O261" ca="1" si="689">RANDBETWEEN(M198,M198+2)+RANDBETWEEN(TIME(HOUR(M198),MINUTE(M198),SECOND(M198))*10000,TIME(17,0,0)*10000)/10000</f>
        <v>43060.484400000001</v>
      </c>
      <c r="P198" t="str">
        <f t="shared" si="682"/>
        <v>B</v>
      </c>
      <c r="Q198" t="s">
        <v>6</v>
      </c>
      <c r="R198" t="s">
        <v>6</v>
      </c>
      <c r="S198" t="s">
        <v>2319</v>
      </c>
      <c r="T198" t="s">
        <v>2320</v>
      </c>
      <c r="U198" t="s">
        <v>2320</v>
      </c>
      <c r="V198" t="s">
        <v>2321</v>
      </c>
    </row>
    <row r="199" spans="1:22" ht="17.100000000000001" customHeight="1">
      <c r="A199">
        <v>198</v>
      </c>
      <c r="B199" t="str" cm="1">
        <f t="array" aca="1" ref="B199" ca="1">INDIRECT(SUBSTITUTE(ADDRESS(1,COLUMN(),4),"1","") &amp; ROW() - 1)</f>
        <v>TR00-99</v>
      </c>
      <c r="C199" t="str" cm="1">
        <f t="array" aca="1" ref="C199" ca="1">INDIRECT(SUBSTITUTE(ADDRESS(1,COLUMN(),4),"1","") &amp; ROW() - 1)</f>
        <v>ad4ff9c8-5cad-4a6a-b5c4-3930a8ff5e0a</v>
      </c>
      <c r="D199" t="str" cm="1">
        <f t="array" aca="1" ref="D199" ca="1">INDIRECT(SUBSTITUTE(ADDRESS(1,COLUMN(),4),"1","") &amp; ROW() - 1)</f>
        <v>555c2d43-559a-4c1f-8d61-ff348c71f275</v>
      </c>
      <c r="E199" t="str" cm="1">
        <f t="array" aca="1" ref="E199" ca="1">IF(MOD(A199,2)&lt;&gt;0,INDEX(customers!$B$2:$B$201, RANDBETWEEN(1, ROWS(customers!$B$2:$B$201)), 1),INDIRECT("F" &amp; ROW() - 1))</f>
        <v>CTM00-2</v>
      </c>
      <c r="F199" t="str" cm="1">
        <f t="array" aca="1" ref="F199" ca="1">IF(MOD(A199,2)&lt;&gt;0,INDEX(customers!$B$2:$B$201, RANDBETWEEN(1, ROWS(customers!$B$2:$B$201)), 1),INDIRECT("E" &amp; ROW() - 1))</f>
        <v>CTM00-173</v>
      </c>
      <c r="G199" t="str" cm="1">
        <f t="array" aca="1" ref="G199" ca="1">INDIRECT(SUBSTITUTE(ADDRESS(1,COLUMN(),4),"1","") &amp; ROW() - 1)</f>
        <v>PRD00-528</v>
      </c>
      <c r="H199" cm="1">
        <f t="array" aca="1" ref="H199" ca="1">INDIRECT(SUBSTITUTE(ADDRESS(1,COLUMN(),4),"1","") &amp; ROW() - 1)</f>
        <v>23</v>
      </c>
      <c r="I199" cm="1">
        <f t="array" aca="1" ref="I199" ca="1">INDIRECT(SUBSTITUTE(ADDRESS(1,COLUMN(),4),"1","") &amp; ROW() - 1)</f>
        <v>37</v>
      </c>
      <c r="J199" cm="1">
        <f t="array" aca="1" ref="J199" ca="1">INDIRECT(SUBSTITUTE(ADDRESS(1,COLUMN(),4),"1","") &amp; ROW() - 1)</f>
        <v>85100000</v>
      </c>
      <c r="K199" s="1" cm="1">
        <f t="array" aca="1" ref="K199" ca="1">INDIRECT(SUBSTITUTE(ADDRESS(1,COLUMN(),4),"1","") &amp; ROW() - 1)</f>
        <v>43056.479700000004</v>
      </c>
      <c r="L199" s="1" cm="1">
        <f t="array" aca="1" ref="L199" ca="1">INDIRECT(SUBSTITUTE(ADDRESS(1,COLUMN(),4),"1","") &amp; ROW() - 1)</f>
        <v>43057.351799999997</v>
      </c>
      <c r="M199" s="1" cm="1">
        <f t="array" aca="1" ref="M199" ca="1">INDIRECT(SUBSTITUTE(ADDRESS(1,COLUMN(),4),"1","") &amp; ROW() - 1)</f>
        <v>43059.464999999997</v>
      </c>
      <c r="N199" s="1" cm="1">
        <f t="array" aca="1" ref="N199" ca="1">INDIRECT(SUBSTITUTE(ADDRESS(1,COLUMN(),4),"1","") &amp; ROW() - 1)</f>
        <v>43061.689299999998</v>
      </c>
      <c r="O199" s="1" cm="1">
        <f t="array" aca="1" ref="O199" ca="1">INDIRECT(SUBSTITUTE(ADDRESS(1,COLUMN(),4),"1","") &amp; ROW() - 1)</f>
        <v>43060.484400000001</v>
      </c>
      <c r="P199" t="str">
        <f t="shared" si="682"/>
        <v>S</v>
      </c>
      <c r="Q199" t="str" cm="1">
        <f t="array" aca="1" ref="Q199" ca="1">INDIRECT(SUBSTITUTE(ADDRESS(1,COLUMN(),4),"1","") &amp; ROW() - 1)</f>
        <v>N</v>
      </c>
      <c r="R199" t="str" cm="1">
        <f t="array" aca="1" ref="R199" ca="1">INDIRECT(SUBSTITUTE(ADDRESS(1,COLUMN(),4),"1","") &amp; ROW() - 1)</f>
        <v>N</v>
      </c>
      <c r="S199" t="str" cm="1">
        <f t="array" aca="1" ref="S199" ca="1">INDIRECT(SUBSTITUTE(ADDRESS(1,COLUMN(),4),"1","") &amp; ROW() - 1)</f>
        <v>CONFIRMED</v>
      </c>
      <c r="T199" t="str" cm="1">
        <f t="array" aca="1" ref="T199" ca="1">INDIRECT(SUBSTITUTE(ADDRESS(1,COLUMN(),4),"1","") &amp; ROW() - 1)</f>
        <v>COMPLETE1</v>
      </c>
      <c r="U199" t="str" cm="1">
        <f t="array" aca="1" ref="U199" ca="1">INDIRECT(SUBSTITUTE(ADDRESS(1,COLUMN(),4),"1","") &amp; ROW() - 1)</f>
        <v>COMPLETE1</v>
      </c>
      <c r="V199" t="str" cm="1">
        <f t="array" aca="1" ref="V199" ca="1">INDIRECT(SUBSTITUTE(ADDRESS(1,COLUMN(),4),"1","") &amp; ROW() - 1)</f>
        <v>M</v>
      </c>
    </row>
    <row r="200" spans="1:22" ht="17.100000000000001" customHeight="1">
      <c r="A200">
        <v>199</v>
      </c>
      <c r="B200" t="s">
        <v>2420</v>
      </c>
      <c r="C200" t="str">
        <f t="shared" ref="C200:D263" ca="1" si="6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5de52ef3-df48-4802-a358-1e29cf7718ab</v>
      </c>
      <c r="D200" t="str">
        <f t="shared" ca="1" si="690"/>
        <v>c8ad7c9e-0c91-4491-adcd-88ea13d87ac0</v>
      </c>
      <c r="E200" t="str" cm="1">
        <f t="array" aca="1" ref="E200" ca="1">IF(MOD(A200,2)&lt;&gt;0,INDEX(customers!$B$2:$B$201, RANDBETWEEN(1, ROWS(customers!$B$2:$B$201)), 1),INDIRECT("F" &amp; ROW() - 1))</f>
        <v>CTM00-124</v>
      </c>
      <c r="F200" t="str" cm="1">
        <f t="array" aca="1" ref="F200" ca="1">IF(MOD(A200,2)&lt;&gt;0,INDEX(customers!$B$2:$B$201, RANDBETWEEN(1, ROWS(customers!$B$2:$B$201)), 1),INDIRECT("E" &amp; ROW() - 1))</f>
        <v>CTM00-34</v>
      </c>
      <c r="G200" t="str" cm="1">
        <f t="array" aca="1" ref="G200" ca="1">INDEX(products!$B$2:$B$1001, RANDBETWEEN(1, ROWS(products!$B$2:$B$1001)), 1)</f>
        <v>PRD00-176</v>
      </c>
      <c r="H200">
        <f t="shared" ref="H200:I263" ca="1" si="691">RANDBETWEEN(1,100)</f>
        <v>42</v>
      </c>
      <c r="I200">
        <f t="shared" ca="1" si="691"/>
        <v>19</v>
      </c>
      <c r="J200">
        <f t="shared" ref="J200" ca="1" si="692">H200*I200*100000</f>
        <v>79800000</v>
      </c>
      <c r="K200" s="1">
        <f t="shared" ref="K200:K263" ca="1" si="693">RANDBETWEEN(DATE(2016,1,1),DATE(2022,6,28))+RANDBETWEEN(TIME(8,0,0)*10000,TIME(23,59,0)*10000)/10000</f>
        <v>43968.699099999998</v>
      </c>
      <c r="L200" s="1">
        <f t="shared" ref="L200" ca="1" si="694">RANDBETWEEN(K200,K200)+RANDBETWEEN(TIME(8,0,0)*10000,TIME(17,0,0)*10000)/10000</f>
        <v>43969.55</v>
      </c>
      <c r="M200" s="1">
        <f t="shared" ref="M200:N200" ca="1" si="695">RANDBETWEEN(L200,L200+2)+RANDBETWEEN(TIME(HOUR(L200),MINUTE(L200),SECOND(L200))*10000,TIME(17,0,0)*10000)/10000</f>
        <v>43971.61</v>
      </c>
      <c r="N200" s="1">
        <f t="shared" ca="1" si="695"/>
        <v>43972.642699999997</v>
      </c>
      <c r="O200" s="1">
        <f t="shared" ref="O200:O263" ca="1" si="696">RANDBETWEEN(M200,M200+2)+RANDBETWEEN(TIME(HOUR(M200),MINUTE(M200),SECOND(M200))*10000,TIME(17,0,0)*10000)/10000</f>
        <v>43972.631500000003</v>
      </c>
      <c r="P200" t="str">
        <f t="shared" si="682"/>
        <v>B</v>
      </c>
      <c r="Q200" t="s">
        <v>6</v>
      </c>
      <c r="R200" t="s">
        <v>6</v>
      </c>
      <c r="S200" t="s">
        <v>2319</v>
      </c>
      <c r="T200" t="s">
        <v>2320</v>
      </c>
      <c r="U200" t="s">
        <v>2320</v>
      </c>
      <c r="V200" t="s">
        <v>2321</v>
      </c>
    </row>
    <row r="201" spans="1:22" ht="17.100000000000001" customHeight="1">
      <c r="A201">
        <v>200</v>
      </c>
      <c r="B201" t="str" cm="1">
        <f t="array" aca="1" ref="B201" ca="1">INDIRECT(SUBSTITUTE(ADDRESS(1,COLUMN(),4),"1","") &amp; ROW() - 1)</f>
        <v>TR00-100</v>
      </c>
      <c r="C201" t="str" cm="1">
        <f t="array" aca="1" ref="C201" ca="1">INDIRECT(SUBSTITUTE(ADDRESS(1,COLUMN(),4),"1","") &amp; ROW() - 1)</f>
        <v>5de52ef3-df48-4802-a358-1e29cf7718ab</v>
      </c>
      <c r="D201" t="str" cm="1">
        <f t="array" aca="1" ref="D201" ca="1">INDIRECT(SUBSTITUTE(ADDRESS(1,COLUMN(),4),"1","") &amp; ROW() - 1)</f>
        <v>c8ad7c9e-0c91-4491-adcd-88ea13d87ac0</v>
      </c>
      <c r="E201" t="str" cm="1">
        <f t="array" aca="1" ref="E201" ca="1">IF(MOD(A201,2)&lt;&gt;0,INDEX(customers!$B$2:$B$201, RANDBETWEEN(1, ROWS(customers!$B$2:$B$201)), 1),INDIRECT("F" &amp; ROW() - 1))</f>
        <v>CTM00-34</v>
      </c>
      <c r="F201" t="str" cm="1">
        <f t="array" aca="1" ref="F201" ca="1">IF(MOD(A201,2)&lt;&gt;0,INDEX(customers!$B$2:$B$201, RANDBETWEEN(1, ROWS(customers!$B$2:$B$201)), 1),INDIRECT("E" &amp; ROW() - 1))</f>
        <v>CTM00-124</v>
      </c>
      <c r="G201" t="str" cm="1">
        <f t="array" aca="1" ref="G201" ca="1">INDIRECT(SUBSTITUTE(ADDRESS(1,COLUMN(),4),"1","") &amp; ROW() - 1)</f>
        <v>PRD00-176</v>
      </c>
      <c r="H201" cm="1">
        <f t="array" aca="1" ref="H201" ca="1">INDIRECT(SUBSTITUTE(ADDRESS(1,COLUMN(),4),"1","") &amp; ROW() - 1)</f>
        <v>42</v>
      </c>
      <c r="I201" cm="1">
        <f t="array" aca="1" ref="I201" ca="1">INDIRECT(SUBSTITUTE(ADDRESS(1,COLUMN(),4),"1","") &amp; ROW() - 1)</f>
        <v>19</v>
      </c>
      <c r="J201" cm="1">
        <f t="array" aca="1" ref="J201" ca="1">INDIRECT(SUBSTITUTE(ADDRESS(1,COLUMN(),4),"1","") &amp; ROW() - 1)</f>
        <v>79800000</v>
      </c>
      <c r="K201" s="1" cm="1">
        <f t="array" aca="1" ref="K201" ca="1">INDIRECT(SUBSTITUTE(ADDRESS(1,COLUMN(),4),"1","") &amp; ROW() - 1)</f>
        <v>43968.699099999998</v>
      </c>
      <c r="L201" s="1" cm="1">
        <f t="array" aca="1" ref="L201" ca="1">INDIRECT(SUBSTITUTE(ADDRESS(1,COLUMN(),4),"1","") &amp; ROW() - 1)</f>
        <v>43969.55</v>
      </c>
      <c r="M201" s="1" cm="1">
        <f t="array" aca="1" ref="M201" ca="1">INDIRECT(SUBSTITUTE(ADDRESS(1,COLUMN(),4),"1","") &amp; ROW() - 1)</f>
        <v>43971.61</v>
      </c>
      <c r="N201" s="1" cm="1">
        <f t="array" aca="1" ref="N201" ca="1">INDIRECT(SUBSTITUTE(ADDRESS(1,COLUMN(),4),"1","") &amp; ROW() - 1)</f>
        <v>43972.642699999997</v>
      </c>
      <c r="O201" s="1" cm="1">
        <f t="array" aca="1" ref="O201" ca="1">INDIRECT(SUBSTITUTE(ADDRESS(1,COLUMN(),4),"1","") &amp; ROW() - 1)</f>
        <v>43972.631500000003</v>
      </c>
      <c r="P201" t="str">
        <f t="shared" si="682"/>
        <v>S</v>
      </c>
      <c r="Q201" t="str" cm="1">
        <f t="array" aca="1" ref="Q201" ca="1">INDIRECT(SUBSTITUTE(ADDRESS(1,COLUMN(),4),"1","") &amp; ROW() - 1)</f>
        <v>N</v>
      </c>
      <c r="R201" t="str" cm="1">
        <f t="array" aca="1" ref="R201" ca="1">INDIRECT(SUBSTITUTE(ADDRESS(1,COLUMN(),4),"1","") &amp; ROW() - 1)</f>
        <v>N</v>
      </c>
      <c r="S201" t="str" cm="1">
        <f t="array" aca="1" ref="S201" ca="1">INDIRECT(SUBSTITUTE(ADDRESS(1,COLUMN(),4),"1","") &amp; ROW() - 1)</f>
        <v>CONFIRMED</v>
      </c>
      <c r="T201" t="str" cm="1">
        <f t="array" aca="1" ref="T201" ca="1">INDIRECT(SUBSTITUTE(ADDRESS(1,COLUMN(),4),"1","") &amp; ROW() - 1)</f>
        <v>COMPLETE1</v>
      </c>
      <c r="U201" t="str" cm="1">
        <f t="array" aca="1" ref="U201" ca="1">INDIRECT(SUBSTITUTE(ADDRESS(1,COLUMN(),4),"1","") &amp; ROW() - 1)</f>
        <v>COMPLETE1</v>
      </c>
      <c r="V201" t="str" cm="1">
        <f t="array" aca="1" ref="V201" ca="1">INDIRECT(SUBSTITUTE(ADDRESS(1,COLUMN(),4),"1","") &amp; ROW() - 1)</f>
        <v>M</v>
      </c>
    </row>
    <row r="202" spans="1:22" ht="17.100000000000001" customHeight="1">
      <c r="A202">
        <v>201</v>
      </c>
      <c r="B202" t="s">
        <v>2421</v>
      </c>
      <c r="C202" t="str">
        <f t="shared" ref="C202:D265" ca="1" si="6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b4d3ea2c-9fe3-4808-a6ae-08fc9d44995e</v>
      </c>
      <c r="D202" t="str">
        <f t="shared" ca="1" si="697"/>
        <v>02189d71-1831-4d1e-b953-c1bf865cac28</v>
      </c>
      <c r="E202" t="str" cm="1">
        <f t="array" aca="1" ref="E202" ca="1">IF(MOD(A202,2)&lt;&gt;0,INDEX(customers!$B$2:$B$201, RANDBETWEEN(1, ROWS(customers!$B$2:$B$201)), 1),INDIRECT("F" &amp; ROW() - 1))</f>
        <v>CTM00-170</v>
      </c>
      <c r="F202" t="str" cm="1">
        <f t="array" aca="1" ref="F202" ca="1">IF(MOD(A202,2)&lt;&gt;0,INDEX(customers!$B$2:$B$201, RANDBETWEEN(1, ROWS(customers!$B$2:$B$201)), 1),INDIRECT("E" &amp; ROW() - 1))</f>
        <v>CTM00-69</v>
      </c>
      <c r="G202" t="str" cm="1">
        <f t="array" aca="1" ref="G202" ca="1">INDEX(products!$B$2:$B$1001, RANDBETWEEN(1, ROWS(products!$B$2:$B$1001)), 1)</f>
        <v>PRD00-176</v>
      </c>
      <c r="H202">
        <f t="shared" ref="H202:I265" ca="1" si="698">RANDBETWEEN(1,100)</f>
        <v>38</v>
      </c>
      <c r="I202">
        <f t="shared" ca="1" si="698"/>
        <v>76</v>
      </c>
      <c r="J202">
        <f t="shared" ref="J202" ca="1" si="699">H202*I202*100000</f>
        <v>288800000</v>
      </c>
      <c r="K202" s="1">
        <f t="shared" ref="K202:K265" ca="1" si="700">RANDBETWEEN(DATE(2016,1,1),DATE(2022,6,28))+RANDBETWEEN(TIME(8,0,0)*10000,TIME(23,59,0)*10000)/10000</f>
        <v>44496.984499999999</v>
      </c>
      <c r="L202" s="1">
        <f t="shared" ref="L202" ca="1" si="701">RANDBETWEEN(K202,K202)+RANDBETWEEN(TIME(8,0,0)*10000,TIME(17,0,0)*10000)/10000</f>
        <v>44497.517</v>
      </c>
      <c r="M202" s="1">
        <f t="shared" ref="M202:N202" ca="1" si="702">RANDBETWEEN(L202,L202+2)+RANDBETWEEN(TIME(HOUR(L202),MINUTE(L202),SECOND(L202))*10000,TIME(17,0,0)*10000)/10000</f>
        <v>44499.6924</v>
      </c>
      <c r="N202" s="1">
        <f t="shared" ca="1" si="702"/>
        <v>44501.704299999998</v>
      </c>
      <c r="O202" s="1">
        <f t="shared" ref="O202:O265" ca="1" si="703">RANDBETWEEN(M202,M202+2)+RANDBETWEEN(TIME(HOUR(M202),MINUTE(M202),SECOND(M202))*10000,TIME(17,0,0)*10000)/10000</f>
        <v>44500.695099999997</v>
      </c>
      <c r="P202" t="str">
        <f t="shared" si="682"/>
        <v>B</v>
      </c>
      <c r="Q202" t="s">
        <v>6</v>
      </c>
      <c r="R202" t="s">
        <v>6</v>
      </c>
      <c r="S202" t="s">
        <v>2319</v>
      </c>
      <c r="T202" t="s">
        <v>2320</v>
      </c>
      <c r="U202" t="s">
        <v>2320</v>
      </c>
      <c r="V202" t="s">
        <v>2321</v>
      </c>
    </row>
    <row r="203" spans="1:22" ht="17.100000000000001" customHeight="1">
      <c r="A203">
        <v>202</v>
      </c>
      <c r="B203" t="str" cm="1">
        <f t="array" aca="1" ref="B203" ca="1">INDIRECT(SUBSTITUTE(ADDRESS(1,COLUMN(),4),"1","") &amp; ROW() - 1)</f>
        <v>TR00-101</v>
      </c>
      <c r="C203" t="str" cm="1">
        <f t="array" aca="1" ref="C203" ca="1">INDIRECT(SUBSTITUTE(ADDRESS(1,COLUMN(),4),"1","") &amp; ROW() - 1)</f>
        <v>b4d3ea2c-9fe3-4808-a6ae-08fc9d44995e</v>
      </c>
      <c r="D203" t="str" cm="1">
        <f t="array" aca="1" ref="D203" ca="1">INDIRECT(SUBSTITUTE(ADDRESS(1,COLUMN(),4),"1","") &amp; ROW() - 1)</f>
        <v>02189d71-1831-4d1e-b953-c1bf865cac28</v>
      </c>
      <c r="E203" t="str" cm="1">
        <f t="array" aca="1" ref="E203" ca="1">IF(MOD(A203,2)&lt;&gt;0,INDEX(customers!$B$2:$B$201, RANDBETWEEN(1, ROWS(customers!$B$2:$B$201)), 1),INDIRECT("F" &amp; ROW() - 1))</f>
        <v>CTM00-69</v>
      </c>
      <c r="F203" t="str" cm="1">
        <f t="array" aca="1" ref="F203" ca="1">IF(MOD(A203,2)&lt;&gt;0,INDEX(customers!$B$2:$B$201, RANDBETWEEN(1, ROWS(customers!$B$2:$B$201)), 1),INDIRECT("E" &amp; ROW() - 1))</f>
        <v>CTM00-170</v>
      </c>
      <c r="G203" t="str" cm="1">
        <f t="array" aca="1" ref="G203" ca="1">INDIRECT(SUBSTITUTE(ADDRESS(1,COLUMN(),4),"1","") &amp; ROW() - 1)</f>
        <v>PRD00-176</v>
      </c>
      <c r="H203" cm="1">
        <f t="array" aca="1" ref="H203" ca="1">INDIRECT(SUBSTITUTE(ADDRESS(1,COLUMN(),4),"1","") &amp; ROW() - 1)</f>
        <v>38</v>
      </c>
      <c r="I203" cm="1">
        <f t="array" aca="1" ref="I203" ca="1">INDIRECT(SUBSTITUTE(ADDRESS(1,COLUMN(),4),"1","") &amp; ROW() - 1)</f>
        <v>76</v>
      </c>
      <c r="J203" cm="1">
        <f t="array" aca="1" ref="J203" ca="1">INDIRECT(SUBSTITUTE(ADDRESS(1,COLUMN(),4),"1","") &amp; ROW() - 1)</f>
        <v>288800000</v>
      </c>
      <c r="K203" s="1" cm="1">
        <f t="array" aca="1" ref="K203" ca="1">INDIRECT(SUBSTITUTE(ADDRESS(1,COLUMN(),4),"1","") &amp; ROW() - 1)</f>
        <v>44496.984499999999</v>
      </c>
      <c r="L203" s="1" cm="1">
        <f t="array" aca="1" ref="L203" ca="1">INDIRECT(SUBSTITUTE(ADDRESS(1,COLUMN(),4),"1","") &amp; ROW() - 1)</f>
        <v>44497.517</v>
      </c>
      <c r="M203" s="1" cm="1">
        <f t="array" aca="1" ref="M203" ca="1">INDIRECT(SUBSTITUTE(ADDRESS(1,COLUMN(),4),"1","") &amp; ROW() - 1)</f>
        <v>44499.6924</v>
      </c>
      <c r="N203" s="1" cm="1">
        <f t="array" aca="1" ref="N203" ca="1">INDIRECT(SUBSTITUTE(ADDRESS(1,COLUMN(),4),"1","") &amp; ROW() - 1)</f>
        <v>44501.704299999998</v>
      </c>
      <c r="O203" s="1" cm="1">
        <f t="array" aca="1" ref="O203" ca="1">INDIRECT(SUBSTITUTE(ADDRESS(1,COLUMN(),4),"1","") &amp; ROW() - 1)</f>
        <v>44500.695099999997</v>
      </c>
      <c r="P203" t="str">
        <f t="shared" si="682"/>
        <v>S</v>
      </c>
      <c r="Q203" t="str" cm="1">
        <f t="array" aca="1" ref="Q203" ca="1">INDIRECT(SUBSTITUTE(ADDRESS(1,COLUMN(),4),"1","") &amp; ROW() - 1)</f>
        <v>N</v>
      </c>
      <c r="R203" t="str" cm="1">
        <f t="array" aca="1" ref="R203" ca="1">INDIRECT(SUBSTITUTE(ADDRESS(1,COLUMN(),4),"1","") &amp; ROW() - 1)</f>
        <v>N</v>
      </c>
      <c r="S203" t="str" cm="1">
        <f t="array" aca="1" ref="S203" ca="1">INDIRECT(SUBSTITUTE(ADDRESS(1,COLUMN(),4),"1","") &amp; ROW() - 1)</f>
        <v>CONFIRMED</v>
      </c>
      <c r="T203" t="str" cm="1">
        <f t="array" aca="1" ref="T203" ca="1">INDIRECT(SUBSTITUTE(ADDRESS(1,COLUMN(),4),"1","") &amp; ROW() - 1)</f>
        <v>COMPLETE1</v>
      </c>
      <c r="U203" t="str" cm="1">
        <f t="array" aca="1" ref="U203" ca="1">INDIRECT(SUBSTITUTE(ADDRESS(1,COLUMN(),4),"1","") &amp; ROW() - 1)</f>
        <v>COMPLETE1</v>
      </c>
      <c r="V203" t="str" cm="1">
        <f t="array" aca="1" ref="V203" ca="1">INDIRECT(SUBSTITUTE(ADDRESS(1,COLUMN(),4),"1","") &amp; ROW() - 1)</f>
        <v>M</v>
      </c>
    </row>
    <row r="204" spans="1:22" ht="17.100000000000001" customHeight="1">
      <c r="A204">
        <v>203</v>
      </c>
      <c r="B204" t="s">
        <v>2422</v>
      </c>
      <c r="C204" t="str">
        <f t="shared" ref="C204:D267" ca="1" si="7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993ae133-5b69-4463-94ef-c2a1c81e9b05</v>
      </c>
      <c r="D204" t="str">
        <f t="shared" ca="1" si="704"/>
        <v>cc21226b-8485-4b55-9163-622eaded96fe</v>
      </c>
      <c r="E204" t="str" cm="1">
        <f t="array" aca="1" ref="E204" ca="1">IF(MOD(A204,2)&lt;&gt;0,INDEX(customers!$B$2:$B$201, RANDBETWEEN(1, ROWS(customers!$B$2:$B$201)), 1),INDIRECT("F" &amp; ROW() - 1))</f>
        <v>CTM00-152</v>
      </c>
      <c r="F204" t="str" cm="1">
        <f t="array" aca="1" ref="F204" ca="1">IF(MOD(A204,2)&lt;&gt;0,INDEX(customers!$B$2:$B$201, RANDBETWEEN(1, ROWS(customers!$B$2:$B$201)), 1),INDIRECT("E" &amp; ROW() - 1))</f>
        <v>CTM00-105</v>
      </c>
      <c r="G204" t="str" cm="1">
        <f t="array" aca="1" ref="G204" ca="1">INDEX(products!$B$2:$B$1001, RANDBETWEEN(1, ROWS(products!$B$2:$B$1001)), 1)</f>
        <v>PRD00-552</v>
      </c>
      <c r="H204">
        <f t="shared" ref="H204:I267" ca="1" si="705">RANDBETWEEN(1,100)</f>
        <v>35</v>
      </c>
      <c r="I204">
        <f t="shared" ca="1" si="705"/>
        <v>11</v>
      </c>
      <c r="J204">
        <f t="shared" ref="J204" ca="1" si="706">H204*I204*100000</f>
        <v>38500000</v>
      </c>
      <c r="K204" s="1">
        <f t="shared" ref="K204:K267" ca="1" si="707">RANDBETWEEN(DATE(2016,1,1),DATE(2022,6,28))+RANDBETWEEN(TIME(8,0,0)*10000,TIME(23,59,0)*10000)/10000</f>
        <v>44738.940600000002</v>
      </c>
      <c r="L204" s="1">
        <f t="shared" ref="L204" ca="1" si="708">RANDBETWEEN(K204,K204)+RANDBETWEEN(TIME(8,0,0)*10000,TIME(17,0,0)*10000)/10000</f>
        <v>44739.663200000003</v>
      </c>
      <c r="M204" s="1">
        <f t="shared" ref="M204:N204" ca="1" si="709">RANDBETWEEN(L204,L204+2)+RANDBETWEEN(TIME(HOUR(L204),MINUTE(L204),SECOND(L204))*10000,TIME(17,0,0)*10000)/10000</f>
        <v>44740.691800000001</v>
      </c>
      <c r="N204" s="1">
        <f t="shared" ca="1" si="709"/>
        <v>44742.6967</v>
      </c>
      <c r="O204" s="1">
        <f t="shared" ref="O204:O267" ca="1" si="710">RANDBETWEEN(M204,M204+2)+RANDBETWEEN(TIME(HOUR(M204),MINUTE(M204),SECOND(M204))*10000,TIME(17,0,0)*10000)/10000</f>
        <v>44741.705000000002</v>
      </c>
      <c r="P204" t="str">
        <f t="shared" si="682"/>
        <v>B</v>
      </c>
      <c r="Q204" t="s">
        <v>6</v>
      </c>
      <c r="R204" t="s">
        <v>6</v>
      </c>
      <c r="S204" t="s">
        <v>2319</v>
      </c>
      <c r="T204" t="s">
        <v>2320</v>
      </c>
      <c r="U204" t="s">
        <v>2320</v>
      </c>
      <c r="V204" t="s">
        <v>2321</v>
      </c>
    </row>
    <row r="205" spans="1:22" ht="17.100000000000001" customHeight="1">
      <c r="A205">
        <v>204</v>
      </c>
      <c r="B205" t="str" cm="1">
        <f t="array" aca="1" ref="B205" ca="1">INDIRECT(SUBSTITUTE(ADDRESS(1,COLUMN(),4),"1","") &amp; ROW() - 1)</f>
        <v>TR00-102</v>
      </c>
      <c r="C205" t="str" cm="1">
        <f t="array" aca="1" ref="C205" ca="1">INDIRECT(SUBSTITUTE(ADDRESS(1,COLUMN(),4),"1","") &amp; ROW() - 1)</f>
        <v>993ae133-5b69-4463-94ef-c2a1c81e9b05</v>
      </c>
      <c r="D205" t="str" cm="1">
        <f t="array" aca="1" ref="D205" ca="1">INDIRECT(SUBSTITUTE(ADDRESS(1,COLUMN(),4),"1","") &amp; ROW() - 1)</f>
        <v>cc21226b-8485-4b55-9163-622eaded96fe</v>
      </c>
      <c r="E205" t="str" cm="1">
        <f t="array" aca="1" ref="E205" ca="1">IF(MOD(A205,2)&lt;&gt;0,INDEX(customers!$B$2:$B$201, RANDBETWEEN(1, ROWS(customers!$B$2:$B$201)), 1),INDIRECT("F" &amp; ROW() - 1))</f>
        <v>CTM00-105</v>
      </c>
      <c r="F205" t="str" cm="1">
        <f t="array" aca="1" ref="F205" ca="1">IF(MOD(A205,2)&lt;&gt;0,INDEX(customers!$B$2:$B$201, RANDBETWEEN(1, ROWS(customers!$B$2:$B$201)), 1),INDIRECT("E" &amp; ROW() - 1))</f>
        <v>CTM00-152</v>
      </c>
      <c r="G205" t="str" cm="1">
        <f t="array" aca="1" ref="G205" ca="1">INDIRECT(SUBSTITUTE(ADDRESS(1,COLUMN(),4),"1","") &amp; ROW() - 1)</f>
        <v>PRD00-552</v>
      </c>
      <c r="H205" cm="1">
        <f t="array" aca="1" ref="H205" ca="1">INDIRECT(SUBSTITUTE(ADDRESS(1,COLUMN(),4),"1","") &amp; ROW() - 1)</f>
        <v>35</v>
      </c>
      <c r="I205" cm="1">
        <f t="array" aca="1" ref="I205" ca="1">INDIRECT(SUBSTITUTE(ADDRESS(1,COLUMN(),4),"1","") &amp; ROW() - 1)</f>
        <v>11</v>
      </c>
      <c r="J205" cm="1">
        <f t="array" aca="1" ref="J205" ca="1">INDIRECT(SUBSTITUTE(ADDRESS(1,COLUMN(),4),"1","") &amp; ROW() - 1)</f>
        <v>38500000</v>
      </c>
      <c r="K205" s="1" cm="1">
        <f t="array" aca="1" ref="K205" ca="1">INDIRECT(SUBSTITUTE(ADDRESS(1,COLUMN(),4),"1","") &amp; ROW() - 1)</f>
        <v>44738.940600000002</v>
      </c>
      <c r="L205" s="1" cm="1">
        <f t="array" aca="1" ref="L205" ca="1">INDIRECT(SUBSTITUTE(ADDRESS(1,COLUMN(),4),"1","") &amp; ROW() - 1)</f>
        <v>44739.663200000003</v>
      </c>
      <c r="M205" s="1" cm="1">
        <f t="array" aca="1" ref="M205" ca="1">INDIRECT(SUBSTITUTE(ADDRESS(1,COLUMN(),4),"1","") &amp; ROW() - 1)</f>
        <v>44740.691800000001</v>
      </c>
      <c r="N205" s="1" cm="1">
        <f t="array" aca="1" ref="N205" ca="1">INDIRECT(SUBSTITUTE(ADDRESS(1,COLUMN(),4),"1","") &amp; ROW() - 1)</f>
        <v>44742.6967</v>
      </c>
      <c r="O205" s="1" cm="1">
        <f t="array" aca="1" ref="O205" ca="1">INDIRECT(SUBSTITUTE(ADDRESS(1,COLUMN(),4),"1","") &amp; ROW() - 1)</f>
        <v>44741.705000000002</v>
      </c>
      <c r="P205" t="str">
        <f t="shared" si="682"/>
        <v>S</v>
      </c>
      <c r="Q205" t="str" cm="1">
        <f t="array" aca="1" ref="Q205" ca="1">INDIRECT(SUBSTITUTE(ADDRESS(1,COLUMN(),4),"1","") &amp; ROW() - 1)</f>
        <v>N</v>
      </c>
      <c r="R205" t="str" cm="1">
        <f t="array" aca="1" ref="R205" ca="1">INDIRECT(SUBSTITUTE(ADDRESS(1,COLUMN(),4),"1","") &amp; ROW() - 1)</f>
        <v>N</v>
      </c>
      <c r="S205" t="str" cm="1">
        <f t="array" aca="1" ref="S205" ca="1">INDIRECT(SUBSTITUTE(ADDRESS(1,COLUMN(),4),"1","") &amp; ROW() - 1)</f>
        <v>CONFIRMED</v>
      </c>
      <c r="T205" t="str" cm="1">
        <f t="array" aca="1" ref="T205" ca="1">INDIRECT(SUBSTITUTE(ADDRESS(1,COLUMN(),4),"1","") &amp; ROW() - 1)</f>
        <v>COMPLETE1</v>
      </c>
      <c r="U205" t="str" cm="1">
        <f t="array" aca="1" ref="U205" ca="1">INDIRECT(SUBSTITUTE(ADDRESS(1,COLUMN(),4),"1","") &amp; ROW() - 1)</f>
        <v>COMPLETE1</v>
      </c>
      <c r="V205" t="str" cm="1">
        <f t="array" aca="1" ref="V205" ca="1">INDIRECT(SUBSTITUTE(ADDRESS(1,COLUMN(),4),"1","") &amp; ROW() - 1)</f>
        <v>M</v>
      </c>
    </row>
    <row r="206" spans="1:22" ht="17.100000000000001" customHeight="1">
      <c r="A206">
        <v>205</v>
      </c>
      <c r="B206" t="s">
        <v>2423</v>
      </c>
      <c r="C206" t="str">
        <f t="shared" ref="C206:D269" ca="1" si="7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64b85e54-a20c-4294-a3f7-e570c3c9044d</v>
      </c>
      <c r="D206" t="str">
        <f t="shared" ca="1" si="711"/>
        <v>614ac4d0-bbae-47af-b496-f5d9926dc3e8</v>
      </c>
      <c r="E206" t="str" cm="1">
        <f t="array" aca="1" ref="E206" ca="1">IF(MOD(A206,2)&lt;&gt;0,INDEX(customers!$B$2:$B$201, RANDBETWEEN(1, ROWS(customers!$B$2:$B$201)), 1),INDIRECT("F" &amp; ROW() - 1))</f>
        <v>CTM00-196</v>
      </c>
      <c r="F206" t="str" cm="1">
        <f t="array" aca="1" ref="F206" ca="1">IF(MOD(A206,2)&lt;&gt;0,INDEX(customers!$B$2:$B$201, RANDBETWEEN(1, ROWS(customers!$B$2:$B$201)), 1),INDIRECT("E" &amp; ROW() - 1))</f>
        <v>CTM00-52</v>
      </c>
      <c r="G206" t="str" cm="1">
        <f t="array" aca="1" ref="G206" ca="1">INDEX(products!$B$2:$B$1001, RANDBETWEEN(1, ROWS(products!$B$2:$B$1001)), 1)</f>
        <v>PRD00-30</v>
      </c>
      <c r="H206">
        <f t="shared" ref="H206:I269" ca="1" si="712">RANDBETWEEN(1,100)</f>
        <v>24</v>
      </c>
      <c r="I206">
        <f t="shared" ca="1" si="712"/>
        <v>90</v>
      </c>
      <c r="J206">
        <f t="shared" ref="J206" ca="1" si="713">H206*I206*100000</f>
        <v>216000000</v>
      </c>
      <c r="K206" s="1">
        <f t="shared" ref="K206:K269" ca="1" si="714">RANDBETWEEN(DATE(2016,1,1),DATE(2022,6,28))+RANDBETWEEN(TIME(8,0,0)*10000,TIME(23,59,0)*10000)/10000</f>
        <v>43538.4015</v>
      </c>
      <c r="L206" s="1">
        <f t="shared" ref="L206" ca="1" si="715">RANDBETWEEN(K206,K206)+RANDBETWEEN(TIME(8,0,0)*10000,TIME(17,0,0)*10000)/10000</f>
        <v>43539.486499999999</v>
      </c>
      <c r="M206" s="1">
        <f t="shared" ref="M206:N206" ca="1" si="716">RANDBETWEEN(L206,L206+2)+RANDBETWEEN(TIME(HOUR(L206),MINUTE(L206),SECOND(L206))*10000,TIME(17,0,0)*10000)/10000</f>
        <v>43540.516100000001</v>
      </c>
      <c r="N206" s="1">
        <f t="shared" ca="1" si="716"/>
        <v>43542.579700000002</v>
      </c>
      <c r="O206" s="1">
        <f t="shared" ref="O206:O269" ca="1" si="717">RANDBETWEEN(M206,M206+2)+RANDBETWEEN(TIME(HOUR(M206),MINUTE(M206),SECOND(M206))*10000,TIME(17,0,0)*10000)/10000</f>
        <v>43542.637199999997</v>
      </c>
      <c r="P206" t="str">
        <f t="shared" si="682"/>
        <v>B</v>
      </c>
      <c r="Q206" t="s">
        <v>6</v>
      </c>
      <c r="R206" t="s">
        <v>6</v>
      </c>
      <c r="S206" t="s">
        <v>2319</v>
      </c>
      <c r="T206" t="s">
        <v>2320</v>
      </c>
      <c r="U206" t="s">
        <v>2320</v>
      </c>
      <c r="V206" t="s">
        <v>2321</v>
      </c>
    </row>
    <row r="207" spans="1:22" ht="17.100000000000001" customHeight="1">
      <c r="A207">
        <v>206</v>
      </c>
      <c r="B207" t="str" cm="1">
        <f t="array" aca="1" ref="B207" ca="1">INDIRECT(SUBSTITUTE(ADDRESS(1,COLUMN(),4),"1","") &amp; ROW() - 1)</f>
        <v>TR00-103</v>
      </c>
      <c r="C207" t="str" cm="1">
        <f t="array" aca="1" ref="C207" ca="1">INDIRECT(SUBSTITUTE(ADDRESS(1,COLUMN(),4),"1","") &amp; ROW() - 1)</f>
        <v>64b85e54-a20c-4294-a3f7-e570c3c9044d</v>
      </c>
      <c r="D207" t="str" cm="1">
        <f t="array" aca="1" ref="D207" ca="1">INDIRECT(SUBSTITUTE(ADDRESS(1,COLUMN(),4),"1","") &amp; ROW() - 1)</f>
        <v>614ac4d0-bbae-47af-b496-f5d9926dc3e8</v>
      </c>
      <c r="E207" t="str" cm="1">
        <f t="array" aca="1" ref="E207" ca="1">IF(MOD(A207,2)&lt;&gt;0,INDEX(customers!$B$2:$B$201, RANDBETWEEN(1, ROWS(customers!$B$2:$B$201)), 1),INDIRECT("F" &amp; ROW() - 1))</f>
        <v>CTM00-52</v>
      </c>
      <c r="F207" t="str" cm="1">
        <f t="array" aca="1" ref="F207" ca="1">IF(MOD(A207,2)&lt;&gt;0,INDEX(customers!$B$2:$B$201, RANDBETWEEN(1, ROWS(customers!$B$2:$B$201)), 1),INDIRECT("E" &amp; ROW() - 1))</f>
        <v>CTM00-196</v>
      </c>
      <c r="G207" t="str" cm="1">
        <f t="array" aca="1" ref="G207" ca="1">INDIRECT(SUBSTITUTE(ADDRESS(1,COLUMN(),4),"1","") &amp; ROW() - 1)</f>
        <v>PRD00-30</v>
      </c>
      <c r="H207" cm="1">
        <f t="array" aca="1" ref="H207" ca="1">INDIRECT(SUBSTITUTE(ADDRESS(1,COLUMN(),4),"1","") &amp; ROW() - 1)</f>
        <v>24</v>
      </c>
      <c r="I207" cm="1">
        <f t="array" aca="1" ref="I207" ca="1">INDIRECT(SUBSTITUTE(ADDRESS(1,COLUMN(),4),"1","") &amp; ROW() - 1)</f>
        <v>90</v>
      </c>
      <c r="J207" cm="1">
        <f t="array" aca="1" ref="J207" ca="1">INDIRECT(SUBSTITUTE(ADDRESS(1,COLUMN(),4),"1","") &amp; ROW() - 1)</f>
        <v>216000000</v>
      </c>
      <c r="K207" s="1" cm="1">
        <f t="array" aca="1" ref="K207" ca="1">INDIRECT(SUBSTITUTE(ADDRESS(1,COLUMN(),4),"1","") &amp; ROW() - 1)</f>
        <v>43538.4015</v>
      </c>
      <c r="L207" s="1" cm="1">
        <f t="array" aca="1" ref="L207" ca="1">INDIRECT(SUBSTITUTE(ADDRESS(1,COLUMN(),4),"1","") &amp; ROW() - 1)</f>
        <v>43539.486499999999</v>
      </c>
      <c r="M207" s="1" cm="1">
        <f t="array" aca="1" ref="M207" ca="1">INDIRECT(SUBSTITUTE(ADDRESS(1,COLUMN(),4),"1","") &amp; ROW() - 1)</f>
        <v>43540.516100000001</v>
      </c>
      <c r="N207" s="1" cm="1">
        <f t="array" aca="1" ref="N207" ca="1">INDIRECT(SUBSTITUTE(ADDRESS(1,COLUMN(),4),"1","") &amp; ROW() - 1)</f>
        <v>43542.579700000002</v>
      </c>
      <c r="O207" s="1" cm="1">
        <f t="array" aca="1" ref="O207" ca="1">INDIRECT(SUBSTITUTE(ADDRESS(1,COLUMN(),4),"1","") &amp; ROW() - 1)</f>
        <v>43542.637199999997</v>
      </c>
      <c r="P207" t="str">
        <f t="shared" si="682"/>
        <v>S</v>
      </c>
      <c r="Q207" t="str" cm="1">
        <f t="array" aca="1" ref="Q207" ca="1">INDIRECT(SUBSTITUTE(ADDRESS(1,COLUMN(),4),"1","") &amp; ROW() - 1)</f>
        <v>N</v>
      </c>
      <c r="R207" t="str" cm="1">
        <f t="array" aca="1" ref="R207" ca="1">INDIRECT(SUBSTITUTE(ADDRESS(1,COLUMN(),4),"1","") &amp; ROW() - 1)</f>
        <v>N</v>
      </c>
      <c r="S207" t="str" cm="1">
        <f t="array" aca="1" ref="S207" ca="1">INDIRECT(SUBSTITUTE(ADDRESS(1,COLUMN(),4),"1","") &amp; ROW() - 1)</f>
        <v>CONFIRMED</v>
      </c>
      <c r="T207" t="str" cm="1">
        <f t="array" aca="1" ref="T207" ca="1">INDIRECT(SUBSTITUTE(ADDRESS(1,COLUMN(),4),"1","") &amp; ROW() - 1)</f>
        <v>COMPLETE1</v>
      </c>
      <c r="U207" t="str" cm="1">
        <f t="array" aca="1" ref="U207" ca="1">INDIRECT(SUBSTITUTE(ADDRESS(1,COLUMN(),4),"1","") &amp; ROW() - 1)</f>
        <v>COMPLETE1</v>
      </c>
      <c r="V207" t="str" cm="1">
        <f t="array" aca="1" ref="V207" ca="1">INDIRECT(SUBSTITUTE(ADDRESS(1,COLUMN(),4),"1","") &amp; ROW() - 1)</f>
        <v>M</v>
      </c>
    </row>
    <row r="208" spans="1:22" ht="17.100000000000001" customHeight="1">
      <c r="A208">
        <v>207</v>
      </c>
      <c r="B208" t="s">
        <v>2424</v>
      </c>
      <c r="C208" t="str">
        <f t="shared" ref="C208:D271" ca="1" si="7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ac3ed3d6-a00d-4aea-8e09-d98094b7aab7</v>
      </c>
      <c r="D208" t="str">
        <f t="shared" ca="1" si="718"/>
        <v>60f8bcbf-cfbd-40d1-8b3d-e70c9df85523</v>
      </c>
      <c r="E208" t="str" cm="1">
        <f t="array" aca="1" ref="E208" ca="1">IF(MOD(A208,2)&lt;&gt;0,INDEX(customers!$B$2:$B$201, RANDBETWEEN(1, ROWS(customers!$B$2:$B$201)), 1),INDIRECT("F" &amp; ROW() - 1))</f>
        <v>CTM00-193</v>
      </c>
      <c r="F208" t="str" cm="1">
        <f t="array" aca="1" ref="F208" ca="1">IF(MOD(A208,2)&lt;&gt;0,INDEX(customers!$B$2:$B$201, RANDBETWEEN(1, ROWS(customers!$B$2:$B$201)), 1),INDIRECT("E" &amp; ROW() - 1))</f>
        <v>CTM00-67</v>
      </c>
      <c r="G208" t="str" cm="1">
        <f t="array" aca="1" ref="G208" ca="1">INDEX(products!$B$2:$B$1001, RANDBETWEEN(1, ROWS(products!$B$2:$B$1001)), 1)</f>
        <v>PRD00-879</v>
      </c>
      <c r="H208">
        <f t="shared" ref="H208:I271" ca="1" si="719">RANDBETWEEN(1,100)</f>
        <v>72</v>
      </c>
      <c r="I208">
        <f t="shared" ca="1" si="719"/>
        <v>59</v>
      </c>
      <c r="J208">
        <f t="shared" ref="J208" ca="1" si="720">H208*I208*100000</f>
        <v>424800000</v>
      </c>
      <c r="K208" s="1">
        <f t="shared" ref="K208:K271" ca="1" si="721">RANDBETWEEN(DATE(2016,1,1),DATE(2022,6,28))+RANDBETWEEN(TIME(8,0,0)*10000,TIME(23,59,0)*10000)/10000</f>
        <v>44438.555800000002</v>
      </c>
      <c r="L208" s="1">
        <f t="shared" ref="L208" ca="1" si="722">RANDBETWEEN(K208,K208)+RANDBETWEEN(TIME(8,0,0)*10000,TIME(17,0,0)*10000)/10000</f>
        <v>44439.580499999996</v>
      </c>
      <c r="M208" s="1">
        <f t="shared" ref="M208:N208" ca="1" si="723">RANDBETWEEN(L208,L208+2)+RANDBETWEEN(TIME(HOUR(L208),MINUTE(L208),SECOND(L208))*10000,TIME(17,0,0)*10000)/10000</f>
        <v>44440.584300000002</v>
      </c>
      <c r="N208" s="1">
        <f t="shared" ca="1" si="723"/>
        <v>44441.613899999997</v>
      </c>
      <c r="O208" s="1">
        <f t="shared" ref="O208:O271" ca="1" si="724">RANDBETWEEN(M208,M208+2)+RANDBETWEEN(TIME(HOUR(M208),MINUTE(M208),SECOND(M208))*10000,TIME(17,0,0)*10000)/10000</f>
        <v>44442.669199999997</v>
      </c>
      <c r="P208" t="str">
        <f t="shared" si="682"/>
        <v>B</v>
      </c>
      <c r="Q208" t="s">
        <v>6</v>
      </c>
      <c r="R208" t="s">
        <v>6</v>
      </c>
      <c r="S208" t="s">
        <v>2319</v>
      </c>
      <c r="T208" t="s">
        <v>2320</v>
      </c>
      <c r="U208" t="s">
        <v>2320</v>
      </c>
      <c r="V208" t="s">
        <v>2321</v>
      </c>
    </row>
    <row r="209" spans="1:22" ht="17.100000000000001" customHeight="1">
      <c r="A209">
        <v>208</v>
      </c>
      <c r="B209" t="str" cm="1">
        <f t="array" aca="1" ref="B209" ca="1">INDIRECT(SUBSTITUTE(ADDRESS(1,COLUMN(),4),"1","") &amp; ROW() - 1)</f>
        <v>TR00-104</v>
      </c>
      <c r="C209" t="str" cm="1">
        <f t="array" aca="1" ref="C209" ca="1">INDIRECT(SUBSTITUTE(ADDRESS(1,COLUMN(),4),"1","") &amp; ROW() - 1)</f>
        <v>ac3ed3d6-a00d-4aea-8e09-d98094b7aab7</v>
      </c>
      <c r="D209" t="str" cm="1">
        <f t="array" aca="1" ref="D209" ca="1">INDIRECT(SUBSTITUTE(ADDRESS(1,COLUMN(),4),"1","") &amp; ROW() - 1)</f>
        <v>60f8bcbf-cfbd-40d1-8b3d-e70c9df85523</v>
      </c>
      <c r="E209" t="str" cm="1">
        <f t="array" aca="1" ref="E209" ca="1">IF(MOD(A209,2)&lt;&gt;0,INDEX(customers!$B$2:$B$201, RANDBETWEEN(1, ROWS(customers!$B$2:$B$201)), 1),INDIRECT("F" &amp; ROW() - 1))</f>
        <v>CTM00-67</v>
      </c>
      <c r="F209" t="str" cm="1">
        <f t="array" aca="1" ref="F209" ca="1">IF(MOD(A209,2)&lt;&gt;0,INDEX(customers!$B$2:$B$201, RANDBETWEEN(1, ROWS(customers!$B$2:$B$201)), 1),INDIRECT("E" &amp; ROW() - 1))</f>
        <v>CTM00-193</v>
      </c>
      <c r="G209" t="str" cm="1">
        <f t="array" aca="1" ref="G209" ca="1">INDIRECT(SUBSTITUTE(ADDRESS(1,COLUMN(),4),"1","") &amp; ROW() - 1)</f>
        <v>PRD00-879</v>
      </c>
      <c r="H209" cm="1">
        <f t="array" aca="1" ref="H209" ca="1">INDIRECT(SUBSTITUTE(ADDRESS(1,COLUMN(),4),"1","") &amp; ROW() - 1)</f>
        <v>72</v>
      </c>
      <c r="I209" cm="1">
        <f t="array" aca="1" ref="I209" ca="1">INDIRECT(SUBSTITUTE(ADDRESS(1,COLUMN(),4),"1","") &amp; ROW() - 1)</f>
        <v>59</v>
      </c>
      <c r="J209" cm="1">
        <f t="array" aca="1" ref="J209" ca="1">INDIRECT(SUBSTITUTE(ADDRESS(1,COLUMN(),4),"1","") &amp; ROW() - 1)</f>
        <v>424800000</v>
      </c>
      <c r="K209" s="1" cm="1">
        <f t="array" aca="1" ref="K209" ca="1">INDIRECT(SUBSTITUTE(ADDRESS(1,COLUMN(),4),"1","") &amp; ROW() - 1)</f>
        <v>44438.555800000002</v>
      </c>
      <c r="L209" s="1" cm="1">
        <f t="array" aca="1" ref="L209" ca="1">INDIRECT(SUBSTITUTE(ADDRESS(1,COLUMN(),4),"1","") &amp; ROW() - 1)</f>
        <v>44439.580499999996</v>
      </c>
      <c r="M209" s="1" cm="1">
        <f t="array" aca="1" ref="M209" ca="1">INDIRECT(SUBSTITUTE(ADDRESS(1,COLUMN(),4),"1","") &amp; ROW() - 1)</f>
        <v>44440.584300000002</v>
      </c>
      <c r="N209" s="1" cm="1">
        <f t="array" aca="1" ref="N209" ca="1">INDIRECT(SUBSTITUTE(ADDRESS(1,COLUMN(),4),"1","") &amp; ROW() - 1)</f>
        <v>44441.613899999997</v>
      </c>
      <c r="O209" s="1" cm="1">
        <f t="array" aca="1" ref="O209" ca="1">INDIRECT(SUBSTITUTE(ADDRESS(1,COLUMN(),4),"1","") &amp; ROW() - 1)</f>
        <v>44442.669199999997</v>
      </c>
      <c r="P209" t="str">
        <f t="shared" si="682"/>
        <v>S</v>
      </c>
      <c r="Q209" t="str" cm="1">
        <f t="array" aca="1" ref="Q209" ca="1">INDIRECT(SUBSTITUTE(ADDRESS(1,COLUMN(),4),"1","") &amp; ROW() - 1)</f>
        <v>N</v>
      </c>
      <c r="R209" t="str" cm="1">
        <f t="array" aca="1" ref="R209" ca="1">INDIRECT(SUBSTITUTE(ADDRESS(1,COLUMN(),4),"1","") &amp; ROW() - 1)</f>
        <v>N</v>
      </c>
      <c r="S209" t="str" cm="1">
        <f t="array" aca="1" ref="S209" ca="1">INDIRECT(SUBSTITUTE(ADDRESS(1,COLUMN(),4),"1","") &amp; ROW() - 1)</f>
        <v>CONFIRMED</v>
      </c>
      <c r="T209" t="str" cm="1">
        <f t="array" aca="1" ref="T209" ca="1">INDIRECT(SUBSTITUTE(ADDRESS(1,COLUMN(),4),"1","") &amp; ROW() - 1)</f>
        <v>COMPLETE1</v>
      </c>
      <c r="U209" t="str" cm="1">
        <f t="array" aca="1" ref="U209" ca="1">INDIRECT(SUBSTITUTE(ADDRESS(1,COLUMN(),4),"1","") &amp; ROW() - 1)</f>
        <v>COMPLETE1</v>
      </c>
      <c r="V209" t="str" cm="1">
        <f t="array" aca="1" ref="V209" ca="1">INDIRECT(SUBSTITUTE(ADDRESS(1,COLUMN(),4),"1","") &amp; ROW() - 1)</f>
        <v>M</v>
      </c>
    </row>
    <row r="210" spans="1:22" ht="17.100000000000001" customHeight="1">
      <c r="A210">
        <v>209</v>
      </c>
      <c r="B210" t="s">
        <v>2425</v>
      </c>
      <c r="C210" t="str">
        <f t="shared" ref="C210:D273" ca="1" si="7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a3ca8936-9c1d-4432-98d7-6b7bca2166b2</v>
      </c>
      <c r="D210" t="str">
        <f t="shared" ca="1" si="725"/>
        <v>c918f765-601a-4d60-b97c-fff2f222b0ab</v>
      </c>
      <c r="E210" t="str" cm="1">
        <f t="array" aca="1" ref="E210" ca="1">IF(MOD(A210,2)&lt;&gt;0,INDEX(customers!$B$2:$B$201, RANDBETWEEN(1, ROWS(customers!$B$2:$B$201)), 1),INDIRECT("F" &amp; ROW() - 1))</f>
        <v>CTM00-42</v>
      </c>
      <c r="F210" t="str" cm="1">
        <f t="array" aca="1" ref="F210" ca="1">IF(MOD(A210,2)&lt;&gt;0,INDEX(customers!$B$2:$B$201, RANDBETWEEN(1, ROWS(customers!$B$2:$B$201)), 1),INDIRECT("E" &amp; ROW() - 1))</f>
        <v>CTM00-97</v>
      </c>
      <c r="G210" t="str" cm="1">
        <f t="array" aca="1" ref="G210" ca="1">INDEX(products!$B$2:$B$1001, RANDBETWEEN(1, ROWS(products!$B$2:$B$1001)), 1)</f>
        <v>PRD00-345</v>
      </c>
      <c r="H210">
        <f t="shared" ref="H210:I273" ca="1" si="726">RANDBETWEEN(1,100)</f>
        <v>91</v>
      </c>
      <c r="I210">
        <f t="shared" ca="1" si="726"/>
        <v>33</v>
      </c>
      <c r="J210">
        <f t="shared" ref="J210" ca="1" si="727">H210*I210*100000</f>
        <v>300300000</v>
      </c>
      <c r="K210" s="1">
        <f t="shared" ref="K210:K273" ca="1" si="728">RANDBETWEEN(DATE(2016,1,1),DATE(2022,6,28))+RANDBETWEEN(TIME(8,0,0)*10000,TIME(23,59,0)*10000)/10000</f>
        <v>44675.594899999996</v>
      </c>
      <c r="L210" s="1">
        <f t="shared" ref="L210" ca="1" si="729">RANDBETWEEN(K210,K210)+RANDBETWEEN(TIME(8,0,0)*10000,TIME(17,0,0)*10000)/10000</f>
        <v>44676.404300000002</v>
      </c>
      <c r="M210" s="1">
        <f t="shared" ref="M210:N210" ca="1" si="730">RANDBETWEEN(L210,L210+2)+RANDBETWEEN(TIME(HOUR(L210),MINUTE(L210),SECOND(L210))*10000,TIME(17,0,0)*10000)/10000</f>
        <v>44678.507799999999</v>
      </c>
      <c r="N210" s="1">
        <f t="shared" ca="1" si="730"/>
        <v>44680.673499999997</v>
      </c>
      <c r="O210" s="1">
        <f t="shared" ref="O210:O273" ca="1" si="731">RANDBETWEEN(M210,M210+2)+RANDBETWEEN(TIME(HOUR(M210),MINUTE(M210),SECOND(M210))*10000,TIME(17,0,0)*10000)/10000</f>
        <v>44680.674599999998</v>
      </c>
      <c r="P210" t="str">
        <f t="shared" si="682"/>
        <v>B</v>
      </c>
      <c r="Q210" t="s">
        <v>6</v>
      </c>
      <c r="R210" t="s">
        <v>6</v>
      </c>
      <c r="S210" t="s">
        <v>2319</v>
      </c>
      <c r="T210" t="s">
        <v>2320</v>
      </c>
      <c r="U210" t="s">
        <v>2320</v>
      </c>
      <c r="V210" t="s">
        <v>2321</v>
      </c>
    </row>
    <row r="211" spans="1:22" ht="17.100000000000001" customHeight="1">
      <c r="A211">
        <v>210</v>
      </c>
      <c r="B211" t="str" cm="1">
        <f t="array" aca="1" ref="B211" ca="1">INDIRECT(SUBSTITUTE(ADDRESS(1,COLUMN(),4),"1","") &amp; ROW() - 1)</f>
        <v>TR00-105</v>
      </c>
      <c r="C211" t="str" cm="1">
        <f t="array" aca="1" ref="C211" ca="1">INDIRECT(SUBSTITUTE(ADDRESS(1,COLUMN(),4),"1","") &amp; ROW() - 1)</f>
        <v>a3ca8936-9c1d-4432-98d7-6b7bca2166b2</v>
      </c>
      <c r="D211" t="str" cm="1">
        <f t="array" aca="1" ref="D211" ca="1">INDIRECT(SUBSTITUTE(ADDRESS(1,COLUMN(),4),"1","") &amp; ROW() - 1)</f>
        <v>c918f765-601a-4d60-b97c-fff2f222b0ab</v>
      </c>
      <c r="E211" t="str" cm="1">
        <f t="array" aca="1" ref="E211" ca="1">IF(MOD(A211,2)&lt;&gt;0,INDEX(customers!$B$2:$B$201, RANDBETWEEN(1, ROWS(customers!$B$2:$B$201)), 1),INDIRECT("F" &amp; ROW() - 1))</f>
        <v>CTM00-97</v>
      </c>
      <c r="F211" t="str" cm="1">
        <f t="array" aca="1" ref="F211" ca="1">IF(MOD(A211,2)&lt;&gt;0,INDEX(customers!$B$2:$B$201, RANDBETWEEN(1, ROWS(customers!$B$2:$B$201)), 1),INDIRECT("E" &amp; ROW() - 1))</f>
        <v>CTM00-42</v>
      </c>
      <c r="G211" t="str" cm="1">
        <f t="array" aca="1" ref="G211" ca="1">INDIRECT(SUBSTITUTE(ADDRESS(1,COLUMN(),4),"1","") &amp; ROW() - 1)</f>
        <v>PRD00-345</v>
      </c>
      <c r="H211" cm="1">
        <f t="array" aca="1" ref="H211" ca="1">INDIRECT(SUBSTITUTE(ADDRESS(1,COLUMN(),4),"1","") &amp; ROW() - 1)</f>
        <v>91</v>
      </c>
      <c r="I211" cm="1">
        <f t="array" aca="1" ref="I211" ca="1">INDIRECT(SUBSTITUTE(ADDRESS(1,COLUMN(),4),"1","") &amp; ROW() - 1)</f>
        <v>33</v>
      </c>
      <c r="J211" cm="1">
        <f t="array" aca="1" ref="J211" ca="1">INDIRECT(SUBSTITUTE(ADDRESS(1,COLUMN(),4),"1","") &amp; ROW() - 1)</f>
        <v>300300000</v>
      </c>
      <c r="K211" s="1" cm="1">
        <f t="array" aca="1" ref="K211" ca="1">INDIRECT(SUBSTITUTE(ADDRESS(1,COLUMN(),4),"1","") &amp; ROW() - 1)</f>
        <v>44675.594899999996</v>
      </c>
      <c r="L211" s="1" cm="1">
        <f t="array" aca="1" ref="L211" ca="1">INDIRECT(SUBSTITUTE(ADDRESS(1,COLUMN(),4),"1","") &amp; ROW() - 1)</f>
        <v>44676.404300000002</v>
      </c>
      <c r="M211" s="1" cm="1">
        <f t="array" aca="1" ref="M211" ca="1">INDIRECT(SUBSTITUTE(ADDRESS(1,COLUMN(),4),"1","") &amp; ROW() - 1)</f>
        <v>44678.507799999999</v>
      </c>
      <c r="N211" s="1" cm="1">
        <f t="array" aca="1" ref="N211" ca="1">INDIRECT(SUBSTITUTE(ADDRESS(1,COLUMN(),4),"1","") &amp; ROW() - 1)</f>
        <v>44680.673499999997</v>
      </c>
      <c r="O211" s="1" cm="1">
        <f t="array" aca="1" ref="O211" ca="1">INDIRECT(SUBSTITUTE(ADDRESS(1,COLUMN(),4),"1","") &amp; ROW() - 1)</f>
        <v>44680.674599999998</v>
      </c>
      <c r="P211" t="str">
        <f t="shared" si="682"/>
        <v>S</v>
      </c>
      <c r="Q211" t="str" cm="1">
        <f t="array" aca="1" ref="Q211" ca="1">INDIRECT(SUBSTITUTE(ADDRESS(1,COLUMN(),4),"1","") &amp; ROW() - 1)</f>
        <v>N</v>
      </c>
      <c r="R211" t="str" cm="1">
        <f t="array" aca="1" ref="R211" ca="1">INDIRECT(SUBSTITUTE(ADDRESS(1,COLUMN(),4),"1","") &amp; ROW() - 1)</f>
        <v>N</v>
      </c>
      <c r="S211" t="str" cm="1">
        <f t="array" aca="1" ref="S211" ca="1">INDIRECT(SUBSTITUTE(ADDRESS(1,COLUMN(),4),"1","") &amp; ROW() - 1)</f>
        <v>CONFIRMED</v>
      </c>
      <c r="T211" t="str" cm="1">
        <f t="array" aca="1" ref="T211" ca="1">INDIRECT(SUBSTITUTE(ADDRESS(1,COLUMN(),4),"1","") &amp; ROW() - 1)</f>
        <v>COMPLETE1</v>
      </c>
      <c r="U211" t="str" cm="1">
        <f t="array" aca="1" ref="U211" ca="1">INDIRECT(SUBSTITUTE(ADDRESS(1,COLUMN(),4),"1","") &amp; ROW() - 1)</f>
        <v>COMPLETE1</v>
      </c>
      <c r="V211" t="str" cm="1">
        <f t="array" aca="1" ref="V211" ca="1">INDIRECT(SUBSTITUTE(ADDRESS(1,COLUMN(),4),"1","") &amp; ROW() - 1)</f>
        <v>M</v>
      </c>
    </row>
    <row r="212" spans="1:22" ht="17.100000000000001" customHeight="1">
      <c r="A212">
        <v>211</v>
      </c>
      <c r="B212" t="s">
        <v>2426</v>
      </c>
      <c r="C212" t="str">
        <f t="shared" ref="C212:D275" ca="1" si="73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27f16741-92dc-4a6a-b0e7-63e9350c1084</v>
      </c>
      <c r="D212" t="str">
        <f t="shared" ca="1" si="732"/>
        <v>01cd7569-f153-4e6e-81b7-b8f972e99631</v>
      </c>
      <c r="E212" t="str" cm="1">
        <f t="array" aca="1" ref="E212" ca="1">IF(MOD(A212,2)&lt;&gt;0,INDEX(customers!$B$2:$B$201, RANDBETWEEN(1, ROWS(customers!$B$2:$B$201)), 1),INDIRECT("F" &amp; ROW() - 1))</f>
        <v>CTM00-71</v>
      </c>
      <c r="F212" t="str" cm="1">
        <f t="array" aca="1" ref="F212" ca="1">IF(MOD(A212,2)&lt;&gt;0,INDEX(customers!$B$2:$B$201, RANDBETWEEN(1, ROWS(customers!$B$2:$B$201)), 1),INDIRECT("E" &amp; ROW() - 1))</f>
        <v>CTM00-7</v>
      </c>
      <c r="G212" t="str" cm="1">
        <f t="array" aca="1" ref="G212" ca="1">INDEX(products!$B$2:$B$1001, RANDBETWEEN(1, ROWS(products!$B$2:$B$1001)), 1)</f>
        <v>PRD00-578</v>
      </c>
      <c r="H212">
        <f t="shared" ref="H212:I275" ca="1" si="733">RANDBETWEEN(1,100)</f>
        <v>89</v>
      </c>
      <c r="I212">
        <f t="shared" ca="1" si="733"/>
        <v>30</v>
      </c>
      <c r="J212">
        <f t="shared" ref="J212" ca="1" si="734">H212*I212*100000</f>
        <v>267000000</v>
      </c>
      <c r="K212" s="1">
        <f t="shared" ref="K212:K275" ca="1" si="735">RANDBETWEEN(DATE(2016,1,1),DATE(2022,6,28))+RANDBETWEEN(TIME(8,0,0)*10000,TIME(23,59,0)*10000)/10000</f>
        <v>44109.9827</v>
      </c>
      <c r="L212" s="1">
        <f t="shared" ref="L212" ca="1" si="736">RANDBETWEEN(K212,K212)+RANDBETWEEN(TIME(8,0,0)*10000,TIME(17,0,0)*10000)/10000</f>
        <v>44110.566200000001</v>
      </c>
      <c r="M212" s="1">
        <f t="shared" ref="M212:N212" ca="1" si="737">RANDBETWEEN(L212,L212+2)+RANDBETWEEN(TIME(HOUR(L212),MINUTE(L212),SECOND(L212))*10000,TIME(17,0,0)*10000)/10000</f>
        <v>44111.622000000003</v>
      </c>
      <c r="N212" s="1">
        <f t="shared" ca="1" si="737"/>
        <v>44112.630299999997</v>
      </c>
      <c r="O212" s="1">
        <f t="shared" ref="O212:O275" ca="1" si="738">RANDBETWEEN(M212,M212+2)+RANDBETWEEN(TIME(HOUR(M212),MINUTE(M212),SECOND(M212))*10000,TIME(17,0,0)*10000)/10000</f>
        <v>44112.68</v>
      </c>
      <c r="P212" t="str">
        <f t="shared" si="682"/>
        <v>B</v>
      </c>
      <c r="Q212" t="s">
        <v>6</v>
      </c>
      <c r="R212" t="s">
        <v>6</v>
      </c>
      <c r="S212" t="s">
        <v>2319</v>
      </c>
      <c r="T212" t="s">
        <v>2320</v>
      </c>
      <c r="U212" t="s">
        <v>2320</v>
      </c>
      <c r="V212" t="s">
        <v>2321</v>
      </c>
    </row>
    <row r="213" spans="1:22" ht="17.100000000000001" customHeight="1">
      <c r="A213">
        <v>212</v>
      </c>
      <c r="B213" t="str" cm="1">
        <f t="array" aca="1" ref="B213" ca="1">INDIRECT(SUBSTITUTE(ADDRESS(1,COLUMN(),4),"1","") &amp; ROW() - 1)</f>
        <v>TR00-106</v>
      </c>
      <c r="C213" t="str" cm="1">
        <f t="array" aca="1" ref="C213" ca="1">INDIRECT(SUBSTITUTE(ADDRESS(1,COLUMN(),4),"1","") &amp; ROW() - 1)</f>
        <v>27f16741-92dc-4a6a-b0e7-63e9350c1084</v>
      </c>
      <c r="D213" t="str" cm="1">
        <f t="array" aca="1" ref="D213" ca="1">INDIRECT(SUBSTITUTE(ADDRESS(1,COLUMN(),4),"1","") &amp; ROW() - 1)</f>
        <v>01cd7569-f153-4e6e-81b7-b8f972e99631</v>
      </c>
      <c r="E213" t="str" cm="1">
        <f t="array" aca="1" ref="E213" ca="1">IF(MOD(A213,2)&lt;&gt;0,INDEX(customers!$B$2:$B$201, RANDBETWEEN(1, ROWS(customers!$B$2:$B$201)), 1),INDIRECT("F" &amp; ROW() - 1))</f>
        <v>CTM00-7</v>
      </c>
      <c r="F213" t="str" cm="1">
        <f t="array" aca="1" ref="F213" ca="1">IF(MOD(A213,2)&lt;&gt;0,INDEX(customers!$B$2:$B$201, RANDBETWEEN(1, ROWS(customers!$B$2:$B$201)), 1),INDIRECT("E" &amp; ROW() - 1))</f>
        <v>CTM00-71</v>
      </c>
      <c r="G213" t="str" cm="1">
        <f t="array" aca="1" ref="G213" ca="1">INDIRECT(SUBSTITUTE(ADDRESS(1,COLUMN(),4),"1","") &amp; ROW() - 1)</f>
        <v>PRD00-578</v>
      </c>
      <c r="H213" cm="1">
        <f t="array" aca="1" ref="H213" ca="1">INDIRECT(SUBSTITUTE(ADDRESS(1,COLUMN(),4),"1","") &amp; ROW() - 1)</f>
        <v>89</v>
      </c>
      <c r="I213" cm="1">
        <f t="array" aca="1" ref="I213" ca="1">INDIRECT(SUBSTITUTE(ADDRESS(1,COLUMN(),4),"1","") &amp; ROW() - 1)</f>
        <v>30</v>
      </c>
      <c r="J213" cm="1">
        <f t="array" aca="1" ref="J213" ca="1">INDIRECT(SUBSTITUTE(ADDRESS(1,COLUMN(),4),"1","") &amp; ROW() - 1)</f>
        <v>267000000</v>
      </c>
      <c r="K213" s="1" cm="1">
        <f t="array" aca="1" ref="K213" ca="1">INDIRECT(SUBSTITUTE(ADDRESS(1,COLUMN(),4),"1","") &amp; ROW() - 1)</f>
        <v>44109.9827</v>
      </c>
      <c r="L213" s="1" cm="1">
        <f t="array" aca="1" ref="L213" ca="1">INDIRECT(SUBSTITUTE(ADDRESS(1,COLUMN(),4),"1","") &amp; ROW() - 1)</f>
        <v>44110.566200000001</v>
      </c>
      <c r="M213" s="1" cm="1">
        <f t="array" aca="1" ref="M213" ca="1">INDIRECT(SUBSTITUTE(ADDRESS(1,COLUMN(),4),"1","") &amp; ROW() - 1)</f>
        <v>44111.622000000003</v>
      </c>
      <c r="N213" s="1" cm="1">
        <f t="array" aca="1" ref="N213" ca="1">INDIRECT(SUBSTITUTE(ADDRESS(1,COLUMN(),4),"1","") &amp; ROW() - 1)</f>
        <v>44112.630299999997</v>
      </c>
      <c r="O213" s="1" cm="1">
        <f t="array" aca="1" ref="O213" ca="1">INDIRECT(SUBSTITUTE(ADDRESS(1,COLUMN(),4),"1","") &amp; ROW() - 1)</f>
        <v>44112.68</v>
      </c>
      <c r="P213" t="str">
        <f t="shared" si="682"/>
        <v>S</v>
      </c>
      <c r="Q213" t="str" cm="1">
        <f t="array" aca="1" ref="Q213" ca="1">INDIRECT(SUBSTITUTE(ADDRESS(1,COLUMN(),4),"1","") &amp; ROW() - 1)</f>
        <v>N</v>
      </c>
      <c r="R213" t="str" cm="1">
        <f t="array" aca="1" ref="R213" ca="1">INDIRECT(SUBSTITUTE(ADDRESS(1,COLUMN(),4),"1","") &amp; ROW() - 1)</f>
        <v>N</v>
      </c>
      <c r="S213" t="str" cm="1">
        <f t="array" aca="1" ref="S213" ca="1">INDIRECT(SUBSTITUTE(ADDRESS(1,COLUMN(),4),"1","") &amp; ROW() - 1)</f>
        <v>CONFIRMED</v>
      </c>
      <c r="T213" t="str" cm="1">
        <f t="array" aca="1" ref="T213" ca="1">INDIRECT(SUBSTITUTE(ADDRESS(1,COLUMN(),4),"1","") &amp; ROW() - 1)</f>
        <v>COMPLETE1</v>
      </c>
      <c r="U213" t="str" cm="1">
        <f t="array" aca="1" ref="U213" ca="1">INDIRECT(SUBSTITUTE(ADDRESS(1,COLUMN(),4),"1","") &amp; ROW() - 1)</f>
        <v>COMPLETE1</v>
      </c>
      <c r="V213" t="str" cm="1">
        <f t="array" aca="1" ref="V213" ca="1">INDIRECT(SUBSTITUTE(ADDRESS(1,COLUMN(),4),"1","") &amp; ROW() - 1)</f>
        <v>M</v>
      </c>
    </row>
    <row r="214" spans="1:22" ht="17.100000000000001" customHeight="1">
      <c r="A214">
        <v>213</v>
      </c>
      <c r="B214" t="s">
        <v>2427</v>
      </c>
      <c r="C214" t="str">
        <f t="shared" ref="C214:D277" ca="1" si="73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9122cd75-3000-42e1-b219-a991217dd2a4</v>
      </c>
      <c r="D214" t="str">
        <f t="shared" ca="1" si="739"/>
        <v>b6d4db79-85a0-4723-8d65-bf706d5039af</v>
      </c>
      <c r="E214" t="str" cm="1">
        <f t="array" aca="1" ref="E214" ca="1">IF(MOD(A214,2)&lt;&gt;0,INDEX(customers!$B$2:$B$201, RANDBETWEEN(1, ROWS(customers!$B$2:$B$201)), 1),INDIRECT("F" &amp; ROW() - 1))</f>
        <v>CTM00-23</v>
      </c>
      <c r="F214" t="str" cm="1">
        <f t="array" aca="1" ref="F214" ca="1">IF(MOD(A214,2)&lt;&gt;0,INDEX(customers!$B$2:$B$201, RANDBETWEEN(1, ROWS(customers!$B$2:$B$201)), 1),INDIRECT("E" &amp; ROW() - 1))</f>
        <v>CTM00-16</v>
      </c>
      <c r="G214" t="str" cm="1">
        <f t="array" aca="1" ref="G214" ca="1">INDEX(products!$B$2:$B$1001, RANDBETWEEN(1, ROWS(products!$B$2:$B$1001)), 1)</f>
        <v>PRD00-583</v>
      </c>
      <c r="H214">
        <f t="shared" ref="H214:I277" ca="1" si="740">RANDBETWEEN(1,100)</f>
        <v>90</v>
      </c>
      <c r="I214">
        <f t="shared" ca="1" si="740"/>
        <v>2</v>
      </c>
      <c r="J214">
        <f t="shared" ref="J214" ca="1" si="741">H214*I214*100000</f>
        <v>18000000</v>
      </c>
      <c r="K214" s="1">
        <f t="shared" ref="K214:K277" ca="1" si="742">RANDBETWEEN(DATE(2016,1,1),DATE(2022,6,28))+RANDBETWEEN(TIME(8,0,0)*10000,TIME(23,59,0)*10000)/10000</f>
        <v>44078.914400000001</v>
      </c>
      <c r="L214" s="1">
        <f t="shared" ref="L214" ca="1" si="743">RANDBETWEEN(K214,K214)+RANDBETWEEN(TIME(8,0,0)*10000,TIME(17,0,0)*10000)/10000</f>
        <v>44079.45</v>
      </c>
      <c r="M214" s="1">
        <f t="shared" ref="M214:N214" ca="1" si="744">RANDBETWEEN(L214,L214+2)+RANDBETWEEN(TIME(HOUR(L214),MINUTE(L214),SECOND(L214))*10000,TIME(17,0,0)*10000)/10000</f>
        <v>44080.620699999999</v>
      </c>
      <c r="N214" s="1">
        <f t="shared" ca="1" si="744"/>
        <v>44081.704299999998</v>
      </c>
      <c r="O214" s="1">
        <f t="shared" ref="O214:O277" ca="1" si="745">RANDBETWEEN(M214,M214+2)+RANDBETWEEN(TIME(HOUR(M214),MINUTE(M214),SECOND(M214))*10000,TIME(17,0,0)*10000)/10000</f>
        <v>44081.674800000001</v>
      </c>
      <c r="P214" t="str">
        <f t="shared" si="682"/>
        <v>B</v>
      </c>
      <c r="Q214" t="s">
        <v>6</v>
      </c>
      <c r="R214" t="s">
        <v>6</v>
      </c>
      <c r="S214" t="s">
        <v>2319</v>
      </c>
      <c r="T214" t="s">
        <v>2320</v>
      </c>
      <c r="U214" t="s">
        <v>2320</v>
      </c>
      <c r="V214" t="s">
        <v>2321</v>
      </c>
    </row>
    <row r="215" spans="1:22" ht="17.100000000000001" customHeight="1">
      <c r="A215">
        <v>214</v>
      </c>
      <c r="B215" t="str" cm="1">
        <f t="array" aca="1" ref="B215" ca="1">INDIRECT(SUBSTITUTE(ADDRESS(1,COLUMN(),4),"1","") &amp; ROW() - 1)</f>
        <v>TR00-107</v>
      </c>
      <c r="C215" t="str" cm="1">
        <f t="array" aca="1" ref="C215" ca="1">INDIRECT(SUBSTITUTE(ADDRESS(1,COLUMN(),4),"1","") &amp; ROW() - 1)</f>
        <v>9122cd75-3000-42e1-b219-a991217dd2a4</v>
      </c>
      <c r="D215" t="str" cm="1">
        <f t="array" aca="1" ref="D215" ca="1">INDIRECT(SUBSTITUTE(ADDRESS(1,COLUMN(),4),"1","") &amp; ROW() - 1)</f>
        <v>b6d4db79-85a0-4723-8d65-bf706d5039af</v>
      </c>
      <c r="E215" t="str" cm="1">
        <f t="array" aca="1" ref="E215" ca="1">IF(MOD(A215,2)&lt;&gt;0,INDEX(customers!$B$2:$B$201, RANDBETWEEN(1, ROWS(customers!$B$2:$B$201)), 1),INDIRECT("F" &amp; ROW() - 1))</f>
        <v>CTM00-16</v>
      </c>
      <c r="F215" t="str" cm="1">
        <f t="array" aca="1" ref="F215" ca="1">IF(MOD(A215,2)&lt;&gt;0,INDEX(customers!$B$2:$B$201, RANDBETWEEN(1, ROWS(customers!$B$2:$B$201)), 1),INDIRECT("E" &amp; ROW() - 1))</f>
        <v>CTM00-23</v>
      </c>
      <c r="G215" t="str" cm="1">
        <f t="array" aca="1" ref="G215" ca="1">INDIRECT(SUBSTITUTE(ADDRESS(1,COLUMN(),4),"1","") &amp; ROW() - 1)</f>
        <v>PRD00-583</v>
      </c>
      <c r="H215" cm="1">
        <f t="array" aca="1" ref="H215" ca="1">INDIRECT(SUBSTITUTE(ADDRESS(1,COLUMN(),4),"1","") &amp; ROW() - 1)</f>
        <v>90</v>
      </c>
      <c r="I215" cm="1">
        <f t="array" aca="1" ref="I215" ca="1">INDIRECT(SUBSTITUTE(ADDRESS(1,COLUMN(),4),"1","") &amp; ROW() - 1)</f>
        <v>2</v>
      </c>
      <c r="J215" cm="1">
        <f t="array" aca="1" ref="J215" ca="1">INDIRECT(SUBSTITUTE(ADDRESS(1,COLUMN(),4),"1","") &amp; ROW() - 1)</f>
        <v>18000000</v>
      </c>
      <c r="K215" s="1" cm="1">
        <f t="array" aca="1" ref="K215" ca="1">INDIRECT(SUBSTITUTE(ADDRESS(1,COLUMN(),4),"1","") &amp; ROW() - 1)</f>
        <v>44078.914400000001</v>
      </c>
      <c r="L215" s="1" cm="1">
        <f t="array" aca="1" ref="L215" ca="1">INDIRECT(SUBSTITUTE(ADDRESS(1,COLUMN(),4),"1","") &amp; ROW() - 1)</f>
        <v>44079.45</v>
      </c>
      <c r="M215" s="1" cm="1">
        <f t="array" aca="1" ref="M215" ca="1">INDIRECT(SUBSTITUTE(ADDRESS(1,COLUMN(),4),"1","") &amp; ROW() - 1)</f>
        <v>44080.620699999999</v>
      </c>
      <c r="N215" s="1" cm="1">
        <f t="array" aca="1" ref="N215" ca="1">INDIRECT(SUBSTITUTE(ADDRESS(1,COLUMN(),4),"1","") &amp; ROW() - 1)</f>
        <v>44081.704299999998</v>
      </c>
      <c r="O215" s="1" cm="1">
        <f t="array" aca="1" ref="O215" ca="1">INDIRECT(SUBSTITUTE(ADDRESS(1,COLUMN(),4),"1","") &amp; ROW() - 1)</f>
        <v>44081.674800000001</v>
      </c>
      <c r="P215" t="str">
        <f t="shared" si="682"/>
        <v>S</v>
      </c>
      <c r="Q215" t="str" cm="1">
        <f t="array" aca="1" ref="Q215" ca="1">INDIRECT(SUBSTITUTE(ADDRESS(1,COLUMN(),4),"1","") &amp; ROW() - 1)</f>
        <v>N</v>
      </c>
      <c r="R215" t="str" cm="1">
        <f t="array" aca="1" ref="R215" ca="1">INDIRECT(SUBSTITUTE(ADDRESS(1,COLUMN(),4),"1","") &amp; ROW() - 1)</f>
        <v>N</v>
      </c>
      <c r="S215" t="str" cm="1">
        <f t="array" aca="1" ref="S215" ca="1">INDIRECT(SUBSTITUTE(ADDRESS(1,COLUMN(),4),"1","") &amp; ROW() - 1)</f>
        <v>CONFIRMED</v>
      </c>
      <c r="T215" t="str" cm="1">
        <f t="array" aca="1" ref="T215" ca="1">INDIRECT(SUBSTITUTE(ADDRESS(1,COLUMN(),4),"1","") &amp; ROW() - 1)</f>
        <v>COMPLETE1</v>
      </c>
      <c r="U215" t="str" cm="1">
        <f t="array" aca="1" ref="U215" ca="1">INDIRECT(SUBSTITUTE(ADDRESS(1,COLUMN(),4),"1","") &amp; ROW() - 1)</f>
        <v>COMPLETE1</v>
      </c>
      <c r="V215" t="str" cm="1">
        <f t="array" aca="1" ref="V215" ca="1">INDIRECT(SUBSTITUTE(ADDRESS(1,COLUMN(),4),"1","") &amp; ROW() - 1)</f>
        <v>M</v>
      </c>
    </row>
    <row r="216" spans="1:22" ht="17.100000000000001" customHeight="1">
      <c r="A216">
        <v>215</v>
      </c>
      <c r="B216" t="s">
        <v>2428</v>
      </c>
      <c r="C216" t="str">
        <f t="shared" ref="C216:D279" ca="1" si="74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aeee894f-1b1e-4fdd-aac3-d1fcbfe597f2</v>
      </c>
      <c r="D216" t="str">
        <f t="shared" ca="1" si="746"/>
        <v>87ea92a3-c902-4fff-b64c-e9bddc963446</v>
      </c>
      <c r="E216" t="str" cm="1">
        <f t="array" aca="1" ref="E216" ca="1">IF(MOD(A216,2)&lt;&gt;0,INDEX(customers!$B$2:$B$201, RANDBETWEEN(1, ROWS(customers!$B$2:$B$201)), 1),INDIRECT("F" &amp; ROW() - 1))</f>
        <v>CTM00-153</v>
      </c>
      <c r="F216" t="str" cm="1">
        <f t="array" aca="1" ref="F216" ca="1">IF(MOD(A216,2)&lt;&gt;0,INDEX(customers!$B$2:$B$201, RANDBETWEEN(1, ROWS(customers!$B$2:$B$201)), 1),INDIRECT("E" &amp; ROW() - 1))</f>
        <v>CTM00-158</v>
      </c>
      <c r="G216" t="str" cm="1">
        <f t="array" aca="1" ref="G216" ca="1">INDEX(products!$B$2:$B$1001, RANDBETWEEN(1, ROWS(products!$B$2:$B$1001)), 1)</f>
        <v>PRD00-282</v>
      </c>
      <c r="H216">
        <f t="shared" ref="H216:I279" ca="1" si="747">RANDBETWEEN(1,100)</f>
        <v>82</v>
      </c>
      <c r="I216">
        <f t="shared" ca="1" si="747"/>
        <v>29</v>
      </c>
      <c r="J216">
        <f t="shared" ref="J216" ca="1" si="748">H216*I216*100000</f>
        <v>237800000</v>
      </c>
      <c r="K216" s="1">
        <f t="shared" ref="K216:K279" ca="1" si="749">RANDBETWEEN(DATE(2016,1,1),DATE(2022,6,28))+RANDBETWEEN(TIME(8,0,0)*10000,TIME(23,59,0)*10000)/10000</f>
        <v>43926.6613</v>
      </c>
      <c r="L216" s="1">
        <f t="shared" ref="L216" ca="1" si="750">RANDBETWEEN(K216,K216)+RANDBETWEEN(TIME(8,0,0)*10000,TIME(17,0,0)*10000)/10000</f>
        <v>43927.688900000001</v>
      </c>
      <c r="M216" s="1">
        <f t="shared" ref="M216:N216" ca="1" si="751">RANDBETWEEN(L216,L216+2)+RANDBETWEEN(TIME(HOUR(L216),MINUTE(L216),SECOND(L216))*10000,TIME(17,0,0)*10000)/10000</f>
        <v>43929.701000000001</v>
      </c>
      <c r="N216" s="1">
        <f t="shared" ca="1" si="751"/>
        <v>43931.705800000003</v>
      </c>
      <c r="O216" s="1">
        <f t="shared" ref="O216:O279" ca="1" si="752">RANDBETWEEN(M216,M216+2)+RANDBETWEEN(TIME(HOUR(M216),MINUTE(M216),SECOND(M216))*10000,TIME(17,0,0)*10000)/10000</f>
        <v>43930.706700000002</v>
      </c>
      <c r="P216" t="str">
        <f t="shared" si="682"/>
        <v>B</v>
      </c>
      <c r="Q216" t="s">
        <v>6</v>
      </c>
      <c r="R216" t="s">
        <v>6</v>
      </c>
      <c r="S216" t="s">
        <v>2319</v>
      </c>
      <c r="T216" t="s">
        <v>2320</v>
      </c>
      <c r="U216" t="s">
        <v>2320</v>
      </c>
      <c r="V216" t="s">
        <v>2321</v>
      </c>
    </row>
    <row r="217" spans="1:22" ht="17.100000000000001" customHeight="1">
      <c r="A217">
        <v>216</v>
      </c>
      <c r="B217" t="str" cm="1">
        <f t="array" aca="1" ref="B217" ca="1">INDIRECT(SUBSTITUTE(ADDRESS(1,COLUMN(),4),"1","") &amp; ROW() - 1)</f>
        <v>TR00-108</v>
      </c>
      <c r="C217" t="str" cm="1">
        <f t="array" aca="1" ref="C217" ca="1">INDIRECT(SUBSTITUTE(ADDRESS(1,COLUMN(),4),"1","") &amp; ROW() - 1)</f>
        <v>aeee894f-1b1e-4fdd-aac3-d1fcbfe597f2</v>
      </c>
      <c r="D217" t="str" cm="1">
        <f t="array" aca="1" ref="D217" ca="1">INDIRECT(SUBSTITUTE(ADDRESS(1,COLUMN(),4),"1","") &amp; ROW() - 1)</f>
        <v>87ea92a3-c902-4fff-b64c-e9bddc963446</v>
      </c>
      <c r="E217" t="str" cm="1">
        <f t="array" aca="1" ref="E217" ca="1">IF(MOD(A217,2)&lt;&gt;0,INDEX(customers!$B$2:$B$201, RANDBETWEEN(1, ROWS(customers!$B$2:$B$201)), 1),INDIRECT("F" &amp; ROW() - 1))</f>
        <v>CTM00-158</v>
      </c>
      <c r="F217" t="str" cm="1">
        <f t="array" aca="1" ref="F217" ca="1">IF(MOD(A217,2)&lt;&gt;0,INDEX(customers!$B$2:$B$201, RANDBETWEEN(1, ROWS(customers!$B$2:$B$201)), 1),INDIRECT("E" &amp; ROW() - 1))</f>
        <v>CTM00-153</v>
      </c>
      <c r="G217" t="str" cm="1">
        <f t="array" aca="1" ref="G217" ca="1">INDIRECT(SUBSTITUTE(ADDRESS(1,COLUMN(),4),"1","") &amp; ROW() - 1)</f>
        <v>PRD00-282</v>
      </c>
      <c r="H217" cm="1">
        <f t="array" aca="1" ref="H217" ca="1">INDIRECT(SUBSTITUTE(ADDRESS(1,COLUMN(),4),"1","") &amp; ROW() - 1)</f>
        <v>82</v>
      </c>
      <c r="I217" cm="1">
        <f t="array" aca="1" ref="I217" ca="1">INDIRECT(SUBSTITUTE(ADDRESS(1,COLUMN(),4),"1","") &amp; ROW() - 1)</f>
        <v>29</v>
      </c>
      <c r="J217" cm="1">
        <f t="array" aca="1" ref="J217" ca="1">INDIRECT(SUBSTITUTE(ADDRESS(1,COLUMN(),4),"1","") &amp; ROW() - 1)</f>
        <v>237800000</v>
      </c>
      <c r="K217" s="1" cm="1">
        <f t="array" aca="1" ref="K217" ca="1">INDIRECT(SUBSTITUTE(ADDRESS(1,COLUMN(),4),"1","") &amp; ROW() - 1)</f>
        <v>43926.6613</v>
      </c>
      <c r="L217" s="1" cm="1">
        <f t="array" aca="1" ref="L217" ca="1">INDIRECT(SUBSTITUTE(ADDRESS(1,COLUMN(),4),"1","") &amp; ROW() - 1)</f>
        <v>43927.688900000001</v>
      </c>
      <c r="M217" s="1" cm="1">
        <f t="array" aca="1" ref="M217" ca="1">INDIRECT(SUBSTITUTE(ADDRESS(1,COLUMN(),4),"1","") &amp; ROW() - 1)</f>
        <v>43929.701000000001</v>
      </c>
      <c r="N217" s="1" cm="1">
        <f t="array" aca="1" ref="N217" ca="1">INDIRECT(SUBSTITUTE(ADDRESS(1,COLUMN(),4),"1","") &amp; ROW() - 1)</f>
        <v>43931.705800000003</v>
      </c>
      <c r="O217" s="1" cm="1">
        <f t="array" aca="1" ref="O217" ca="1">INDIRECT(SUBSTITUTE(ADDRESS(1,COLUMN(),4),"1","") &amp; ROW() - 1)</f>
        <v>43930.706700000002</v>
      </c>
      <c r="P217" t="str">
        <f t="shared" si="682"/>
        <v>S</v>
      </c>
      <c r="Q217" t="str" cm="1">
        <f t="array" aca="1" ref="Q217" ca="1">INDIRECT(SUBSTITUTE(ADDRESS(1,COLUMN(),4),"1","") &amp; ROW() - 1)</f>
        <v>N</v>
      </c>
      <c r="R217" t="str" cm="1">
        <f t="array" aca="1" ref="R217" ca="1">INDIRECT(SUBSTITUTE(ADDRESS(1,COLUMN(),4),"1","") &amp; ROW() - 1)</f>
        <v>N</v>
      </c>
      <c r="S217" t="str" cm="1">
        <f t="array" aca="1" ref="S217" ca="1">INDIRECT(SUBSTITUTE(ADDRESS(1,COLUMN(),4),"1","") &amp; ROW() - 1)</f>
        <v>CONFIRMED</v>
      </c>
      <c r="T217" t="str" cm="1">
        <f t="array" aca="1" ref="T217" ca="1">INDIRECT(SUBSTITUTE(ADDRESS(1,COLUMN(),4),"1","") &amp; ROW() - 1)</f>
        <v>COMPLETE1</v>
      </c>
      <c r="U217" t="str" cm="1">
        <f t="array" aca="1" ref="U217" ca="1">INDIRECT(SUBSTITUTE(ADDRESS(1,COLUMN(),4),"1","") &amp; ROW() - 1)</f>
        <v>COMPLETE1</v>
      </c>
      <c r="V217" t="str" cm="1">
        <f t="array" aca="1" ref="V217" ca="1">INDIRECT(SUBSTITUTE(ADDRESS(1,COLUMN(),4),"1","") &amp; ROW() - 1)</f>
        <v>M</v>
      </c>
    </row>
    <row r="218" spans="1:22" ht="17.100000000000001" customHeight="1">
      <c r="A218">
        <v>217</v>
      </c>
      <c r="B218" t="s">
        <v>2429</v>
      </c>
      <c r="C218" t="str">
        <f t="shared" ref="C218:D281" ca="1" si="75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e002377b-1cd2-407a-a60a-ffc3766178c4</v>
      </c>
      <c r="D218" t="str">
        <f t="shared" ca="1" si="753"/>
        <v>e43abf55-005b-4311-978a-d04478cdc2f6</v>
      </c>
      <c r="E218" t="str" cm="1">
        <f t="array" aca="1" ref="E218" ca="1">IF(MOD(A218,2)&lt;&gt;0,INDEX(customers!$B$2:$B$201, RANDBETWEEN(1, ROWS(customers!$B$2:$B$201)), 1),INDIRECT("F" &amp; ROW() - 1))</f>
        <v>CTM00-170</v>
      </c>
      <c r="F218" t="str" cm="1">
        <f t="array" aca="1" ref="F218" ca="1">IF(MOD(A218,2)&lt;&gt;0,INDEX(customers!$B$2:$B$201, RANDBETWEEN(1, ROWS(customers!$B$2:$B$201)), 1),INDIRECT("E" &amp; ROW() - 1))</f>
        <v>CTM00-33</v>
      </c>
      <c r="G218" t="str" cm="1">
        <f t="array" aca="1" ref="G218" ca="1">INDEX(products!$B$2:$B$1001, RANDBETWEEN(1, ROWS(products!$B$2:$B$1001)), 1)</f>
        <v>PRD00-795</v>
      </c>
      <c r="H218">
        <f t="shared" ref="H218:I281" ca="1" si="754">RANDBETWEEN(1,100)</f>
        <v>57</v>
      </c>
      <c r="I218">
        <f t="shared" ca="1" si="754"/>
        <v>18</v>
      </c>
      <c r="J218">
        <f t="shared" ref="J218" ca="1" si="755">H218*I218*100000</f>
        <v>102600000</v>
      </c>
      <c r="K218" s="1">
        <f t="shared" ref="K218:K281" ca="1" si="756">RANDBETWEEN(DATE(2016,1,1),DATE(2022,6,28))+RANDBETWEEN(TIME(8,0,0)*10000,TIME(23,59,0)*10000)/10000</f>
        <v>44319.491800000003</v>
      </c>
      <c r="L218" s="1">
        <f t="shared" ref="L218" ca="1" si="757">RANDBETWEEN(K218,K218)+RANDBETWEEN(TIME(8,0,0)*10000,TIME(17,0,0)*10000)/10000</f>
        <v>44320.692999999999</v>
      </c>
      <c r="M218" s="1">
        <f t="shared" ref="M218:N218" ca="1" si="758">RANDBETWEEN(L218,L218+2)+RANDBETWEEN(TIME(HOUR(L218),MINUTE(L218),SECOND(L218))*10000,TIME(17,0,0)*10000)/10000</f>
        <v>44322.700799999999</v>
      </c>
      <c r="N218" s="1">
        <f t="shared" ca="1" si="758"/>
        <v>44324.704100000003</v>
      </c>
      <c r="O218" s="1">
        <f t="shared" ref="O218:O281" ca="1" si="759">RANDBETWEEN(M218,M218+2)+RANDBETWEEN(TIME(HOUR(M218),MINUTE(M218),SECOND(M218))*10000,TIME(17,0,0)*10000)/10000</f>
        <v>44323.703300000001</v>
      </c>
      <c r="P218" t="str">
        <f t="shared" si="682"/>
        <v>B</v>
      </c>
      <c r="Q218" t="s">
        <v>6</v>
      </c>
      <c r="R218" t="s">
        <v>6</v>
      </c>
      <c r="S218" t="s">
        <v>2319</v>
      </c>
      <c r="T218" t="s">
        <v>2320</v>
      </c>
      <c r="U218" t="s">
        <v>2320</v>
      </c>
      <c r="V218" t="s">
        <v>2321</v>
      </c>
    </row>
    <row r="219" spans="1:22" ht="17.100000000000001" customHeight="1">
      <c r="A219">
        <v>218</v>
      </c>
      <c r="B219" t="str" cm="1">
        <f t="array" aca="1" ref="B219" ca="1">INDIRECT(SUBSTITUTE(ADDRESS(1,COLUMN(),4),"1","") &amp; ROW() - 1)</f>
        <v>TR00-109</v>
      </c>
      <c r="C219" t="str" cm="1">
        <f t="array" aca="1" ref="C219" ca="1">INDIRECT(SUBSTITUTE(ADDRESS(1,COLUMN(),4),"1","") &amp; ROW() - 1)</f>
        <v>e002377b-1cd2-407a-a60a-ffc3766178c4</v>
      </c>
      <c r="D219" t="str" cm="1">
        <f t="array" aca="1" ref="D219" ca="1">INDIRECT(SUBSTITUTE(ADDRESS(1,COLUMN(),4),"1","") &amp; ROW() - 1)</f>
        <v>e43abf55-005b-4311-978a-d04478cdc2f6</v>
      </c>
      <c r="E219" t="str" cm="1">
        <f t="array" aca="1" ref="E219" ca="1">IF(MOD(A219,2)&lt;&gt;0,INDEX(customers!$B$2:$B$201, RANDBETWEEN(1, ROWS(customers!$B$2:$B$201)), 1),INDIRECT("F" &amp; ROW() - 1))</f>
        <v>CTM00-33</v>
      </c>
      <c r="F219" t="str" cm="1">
        <f t="array" aca="1" ref="F219" ca="1">IF(MOD(A219,2)&lt;&gt;0,INDEX(customers!$B$2:$B$201, RANDBETWEEN(1, ROWS(customers!$B$2:$B$201)), 1),INDIRECT("E" &amp; ROW() - 1))</f>
        <v>CTM00-170</v>
      </c>
      <c r="G219" t="str" cm="1">
        <f t="array" aca="1" ref="G219" ca="1">INDIRECT(SUBSTITUTE(ADDRESS(1,COLUMN(),4),"1","") &amp; ROW() - 1)</f>
        <v>PRD00-795</v>
      </c>
      <c r="H219" cm="1">
        <f t="array" aca="1" ref="H219" ca="1">INDIRECT(SUBSTITUTE(ADDRESS(1,COLUMN(),4),"1","") &amp; ROW() - 1)</f>
        <v>57</v>
      </c>
      <c r="I219" cm="1">
        <f t="array" aca="1" ref="I219" ca="1">INDIRECT(SUBSTITUTE(ADDRESS(1,COLUMN(),4),"1","") &amp; ROW() - 1)</f>
        <v>18</v>
      </c>
      <c r="J219" cm="1">
        <f t="array" aca="1" ref="J219" ca="1">INDIRECT(SUBSTITUTE(ADDRESS(1,COLUMN(),4),"1","") &amp; ROW() - 1)</f>
        <v>102600000</v>
      </c>
      <c r="K219" s="1" cm="1">
        <f t="array" aca="1" ref="K219" ca="1">INDIRECT(SUBSTITUTE(ADDRESS(1,COLUMN(),4),"1","") &amp; ROW() - 1)</f>
        <v>44319.491800000003</v>
      </c>
      <c r="L219" s="1" cm="1">
        <f t="array" aca="1" ref="L219" ca="1">INDIRECT(SUBSTITUTE(ADDRESS(1,COLUMN(),4),"1","") &amp; ROW() - 1)</f>
        <v>44320.692999999999</v>
      </c>
      <c r="M219" s="1" cm="1">
        <f t="array" aca="1" ref="M219" ca="1">INDIRECT(SUBSTITUTE(ADDRESS(1,COLUMN(),4),"1","") &amp; ROW() - 1)</f>
        <v>44322.700799999999</v>
      </c>
      <c r="N219" s="1" cm="1">
        <f t="array" aca="1" ref="N219" ca="1">INDIRECT(SUBSTITUTE(ADDRESS(1,COLUMN(),4),"1","") &amp; ROW() - 1)</f>
        <v>44324.704100000003</v>
      </c>
      <c r="O219" s="1" cm="1">
        <f t="array" aca="1" ref="O219" ca="1">INDIRECT(SUBSTITUTE(ADDRESS(1,COLUMN(),4),"1","") &amp; ROW() - 1)</f>
        <v>44323.703300000001</v>
      </c>
      <c r="P219" t="str">
        <f t="shared" si="682"/>
        <v>S</v>
      </c>
      <c r="Q219" t="str" cm="1">
        <f t="array" aca="1" ref="Q219" ca="1">INDIRECT(SUBSTITUTE(ADDRESS(1,COLUMN(),4),"1","") &amp; ROW() - 1)</f>
        <v>N</v>
      </c>
      <c r="R219" t="str" cm="1">
        <f t="array" aca="1" ref="R219" ca="1">INDIRECT(SUBSTITUTE(ADDRESS(1,COLUMN(),4),"1","") &amp; ROW() - 1)</f>
        <v>N</v>
      </c>
      <c r="S219" t="str" cm="1">
        <f t="array" aca="1" ref="S219" ca="1">INDIRECT(SUBSTITUTE(ADDRESS(1,COLUMN(),4),"1","") &amp; ROW() - 1)</f>
        <v>CONFIRMED</v>
      </c>
      <c r="T219" t="str" cm="1">
        <f t="array" aca="1" ref="T219" ca="1">INDIRECT(SUBSTITUTE(ADDRESS(1,COLUMN(),4),"1","") &amp; ROW() - 1)</f>
        <v>COMPLETE1</v>
      </c>
      <c r="U219" t="str" cm="1">
        <f t="array" aca="1" ref="U219" ca="1">INDIRECT(SUBSTITUTE(ADDRESS(1,COLUMN(),4),"1","") &amp; ROW() - 1)</f>
        <v>COMPLETE1</v>
      </c>
      <c r="V219" t="str" cm="1">
        <f t="array" aca="1" ref="V219" ca="1">INDIRECT(SUBSTITUTE(ADDRESS(1,COLUMN(),4),"1","") &amp; ROW() - 1)</f>
        <v>M</v>
      </c>
    </row>
    <row r="220" spans="1:22" ht="17.100000000000001" customHeight="1">
      <c r="A220">
        <v>219</v>
      </c>
      <c r="B220" t="s">
        <v>2430</v>
      </c>
      <c r="C220" t="str">
        <f t="shared" ref="C220:D283" ca="1" si="76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9b4039c7-40bb-472f-b065-52271cd655f1</v>
      </c>
      <c r="D220" t="str">
        <f t="shared" ca="1" si="760"/>
        <v>74f47035-3677-4f7c-94bf-32a16277c9da</v>
      </c>
      <c r="E220" t="str" cm="1">
        <f t="array" aca="1" ref="E220" ca="1">IF(MOD(A220,2)&lt;&gt;0,INDEX(customers!$B$2:$B$201, RANDBETWEEN(1, ROWS(customers!$B$2:$B$201)), 1),INDIRECT("F" &amp; ROW() - 1))</f>
        <v>CTM00-22</v>
      </c>
      <c r="F220" t="str" cm="1">
        <f t="array" aca="1" ref="F220" ca="1">IF(MOD(A220,2)&lt;&gt;0,INDEX(customers!$B$2:$B$201, RANDBETWEEN(1, ROWS(customers!$B$2:$B$201)), 1),INDIRECT("E" &amp; ROW() - 1))</f>
        <v>CTM00-63</v>
      </c>
      <c r="G220" t="str" cm="1">
        <f t="array" aca="1" ref="G220" ca="1">INDEX(products!$B$2:$B$1001, RANDBETWEEN(1, ROWS(products!$B$2:$B$1001)), 1)</f>
        <v>PRD00-778</v>
      </c>
      <c r="H220">
        <f t="shared" ref="H220:I283" ca="1" si="761">RANDBETWEEN(1,100)</f>
        <v>59</v>
      </c>
      <c r="I220">
        <f t="shared" ca="1" si="761"/>
        <v>51</v>
      </c>
      <c r="J220">
        <f t="shared" ref="J220" ca="1" si="762">H220*I220*100000</f>
        <v>300900000</v>
      </c>
      <c r="K220" s="1">
        <f t="shared" ref="K220:K283" ca="1" si="763">RANDBETWEEN(DATE(2016,1,1),DATE(2022,6,28))+RANDBETWEEN(TIME(8,0,0)*10000,TIME(23,59,0)*10000)/10000</f>
        <v>42682.5412</v>
      </c>
      <c r="L220" s="1">
        <f t="shared" ref="L220" ca="1" si="764">RANDBETWEEN(K220,K220)+RANDBETWEEN(TIME(8,0,0)*10000,TIME(17,0,0)*10000)/10000</f>
        <v>42683.603999999999</v>
      </c>
      <c r="M220" s="1">
        <f t="shared" ref="M220:N220" ca="1" si="765">RANDBETWEEN(L220,L220+2)+RANDBETWEEN(TIME(HOUR(L220),MINUTE(L220),SECOND(L220))*10000,TIME(17,0,0)*10000)/10000</f>
        <v>42685.695099999997</v>
      </c>
      <c r="N220" s="1">
        <f t="shared" ca="1" si="765"/>
        <v>42686.6967</v>
      </c>
      <c r="O220" s="1">
        <f t="shared" ref="O220:O283" ca="1" si="766">RANDBETWEEN(M220,M220+2)+RANDBETWEEN(TIME(HOUR(M220),MINUTE(M220),SECOND(M220))*10000,TIME(17,0,0)*10000)/10000</f>
        <v>42686.695699999997</v>
      </c>
      <c r="P220" t="str">
        <f t="shared" si="682"/>
        <v>B</v>
      </c>
      <c r="Q220" t="s">
        <v>6</v>
      </c>
      <c r="R220" t="s">
        <v>6</v>
      </c>
      <c r="S220" t="s">
        <v>2319</v>
      </c>
      <c r="T220" t="s">
        <v>2320</v>
      </c>
      <c r="U220" t="s">
        <v>2320</v>
      </c>
      <c r="V220" t="s">
        <v>2321</v>
      </c>
    </row>
    <row r="221" spans="1:22" ht="17.100000000000001" customHeight="1">
      <c r="A221">
        <v>220</v>
      </c>
      <c r="B221" t="str" cm="1">
        <f t="array" aca="1" ref="B221" ca="1">INDIRECT(SUBSTITUTE(ADDRESS(1,COLUMN(),4),"1","") &amp; ROW() - 1)</f>
        <v>TR00-110</v>
      </c>
      <c r="C221" t="str" cm="1">
        <f t="array" aca="1" ref="C221" ca="1">INDIRECT(SUBSTITUTE(ADDRESS(1,COLUMN(),4),"1","") &amp; ROW() - 1)</f>
        <v>9b4039c7-40bb-472f-b065-52271cd655f1</v>
      </c>
      <c r="D221" t="str" cm="1">
        <f t="array" aca="1" ref="D221" ca="1">INDIRECT(SUBSTITUTE(ADDRESS(1,COLUMN(),4),"1","") &amp; ROW() - 1)</f>
        <v>74f47035-3677-4f7c-94bf-32a16277c9da</v>
      </c>
      <c r="E221" t="str" cm="1">
        <f t="array" aca="1" ref="E221" ca="1">IF(MOD(A221,2)&lt;&gt;0,INDEX(customers!$B$2:$B$201, RANDBETWEEN(1, ROWS(customers!$B$2:$B$201)), 1),INDIRECT("F" &amp; ROW() - 1))</f>
        <v>CTM00-63</v>
      </c>
      <c r="F221" t="str" cm="1">
        <f t="array" aca="1" ref="F221" ca="1">IF(MOD(A221,2)&lt;&gt;0,INDEX(customers!$B$2:$B$201, RANDBETWEEN(1, ROWS(customers!$B$2:$B$201)), 1),INDIRECT("E" &amp; ROW() - 1))</f>
        <v>CTM00-22</v>
      </c>
      <c r="G221" t="str" cm="1">
        <f t="array" aca="1" ref="G221" ca="1">INDIRECT(SUBSTITUTE(ADDRESS(1,COLUMN(),4),"1","") &amp; ROW() - 1)</f>
        <v>PRD00-778</v>
      </c>
      <c r="H221" cm="1">
        <f t="array" aca="1" ref="H221" ca="1">INDIRECT(SUBSTITUTE(ADDRESS(1,COLUMN(),4),"1","") &amp; ROW() - 1)</f>
        <v>59</v>
      </c>
      <c r="I221" cm="1">
        <f t="array" aca="1" ref="I221" ca="1">INDIRECT(SUBSTITUTE(ADDRESS(1,COLUMN(),4),"1","") &amp; ROW() - 1)</f>
        <v>51</v>
      </c>
      <c r="J221" cm="1">
        <f t="array" aca="1" ref="J221" ca="1">INDIRECT(SUBSTITUTE(ADDRESS(1,COLUMN(),4),"1","") &amp; ROW() - 1)</f>
        <v>300900000</v>
      </c>
      <c r="K221" s="1" cm="1">
        <f t="array" aca="1" ref="K221" ca="1">INDIRECT(SUBSTITUTE(ADDRESS(1,COLUMN(),4),"1","") &amp; ROW() - 1)</f>
        <v>42682.5412</v>
      </c>
      <c r="L221" s="1" cm="1">
        <f t="array" aca="1" ref="L221" ca="1">INDIRECT(SUBSTITUTE(ADDRESS(1,COLUMN(),4),"1","") &amp; ROW() - 1)</f>
        <v>42683.603999999999</v>
      </c>
      <c r="M221" s="1" cm="1">
        <f t="array" aca="1" ref="M221" ca="1">INDIRECT(SUBSTITUTE(ADDRESS(1,COLUMN(),4),"1","") &amp; ROW() - 1)</f>
        <v>42685.695099999997</v>
      </c>
      <c r="N221" s="1" cm="1">
        <f t="array" aca="1" ref="N221" ca="1">INDIRECT(SUBSTITUTE(ADDRESS(1,COLUMN(),4),"1","") &amp; ROW() - 1)</f>
        <v>42686.6967</v>
      </c>
      <c r="O221" s="1" cm="1">
        <f t="array" aca="1" ref="O221" ca="1">INDIRECT(SUBSTITUTE(ADDRESS(1,COLUMN(),4),"1","") &amp; ROW() - 1)</f>
        <v>42686.695699999997</v>
      </c>
      <c r="P221" t="str">
        <f t="shared" si="682"/>
        <v>S</v>
      </c>
      <c r="Q221" t="str" cm="1">
        <f t="array" aca="1" ref="Q221" ca="1">INDIRECT(SUBSTITUTE(ADDRESS(1,COLUMN(),4),"1","") &amp; ROW() - 1)</f>
        <v>N</v>
      </c>
      <c r="R221" t="str" cm="1">
        <f t="array" aca="1" ref="R221" ca="1">INDIRECT(SUBSTITUTE(ADDRESS(1,COLUMN(),4),"1","") &amp; ROW() - 1)</f>
        <v>N</v>
      </c>
      <c r="S221" t="str" cm="1">
        <f t="array" aca="1" ref="S221" ca="1">INDIRECT(SUBSTITUTE(ADDRESS(1,COLUMN(),4),"1","") &amp; ROW() - 1)</f>
        <v>CONFIRMED</v>
      </c>
      <c r="T221" t="str" cm="1">
        <f t="array" aca="1" ref="T221" ca="1">INDIRECT(SUBSTITUTE(ADDRESS(1,COLUMN(),4),"1","") &amp; ROW() - 1)</f>
        <v>COMPLETE1</v>
      </c>
      <c r="U221" t="str" cm="1">
        <f t="array" aca="1" ref="U221" ca="1">INDIRECT(SUBSTITUTE(ADDRESS(1,COLUMN(),4),"1","") &amp; ROW() - 1)</f>
        <v>COMPLETE1</v>
      </c>
      <c r="V221" t="str" cm="1">
        <f t="array" aca="1" ref="V221" ca="1">INDIRECT(SUBSTITUTE(ADDRESS(1,COLUMN(),4),"1","") &amp; ROW() - 1)</f>
        <v>M</v>
      </c>
    </row>
    <row r="222" spans="1:22" ht="17.100000000000001" customHeight="1">
      <c r="A222">
        <v>221</v>
      </c>
      <c r="B222" t="s">
        <v>2431</v>
      </c>
      <c r="C222" t="str">
        <f t="shared" ref="C222:D285" ca="1" si="76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2b80cfda-91b3-49c5-ba12-cb0a04586640</v>
      </c>
      <c r="D222" t="str">
        <f t="shared" ca="1" si="767"/>
        <v>a6186c5e-1232-436d-83de-b01dac28119f</v>
      </c>
      <c r="E222" t="str" cm="1">
        <f t="array" aca="1" ref="E222" ca="1">IF(MOD(A222,2)&lt;&gt;0,INDEX(customers!$B$2:$B$201, RANDBETWEEN(1, ROWS(customers!$B$2:$B$201)), 1),INDIRECT("F" &amp; ROW() - 1))</f>
        <v>CTM00-148</v>
      </c>
      <c r="F222" t="str" cm="1">
        <f t="array" aca="1" ref="F222" ca="1">IF(MOD(A222,2)&lt;&gt;0,INDEX(customers!$B$2:$B$201, RANDBETWEEN(1, ROWS(customers!$B$2:$B$201)), 1),INDIRECT("E" &amp; ROW() - 1))</f>
        <v>CTM00-152</v>
      </c>
      <c r="G222" t="str" cm="1">
        <f t="array" aca="1" ref="G222" ca="1">INDEX(products!$B$2:$B$1001, RANDBETWEEN(1, ROWS(products!$B$2:$B$1001)), 1)</f>
        <v>PRD00-220</v>
      </c>
      <c r="H222">
        <f t="shared" ref="H222:I285" ca="1" si="768">RANDBETWEEN(1,100)</f>
        <v>32</v>
      </c>
      <c r="I222">
        <f t="shared" ca="1" si="768"/>
        <v>98</v>
      </c>
      <c r="J222">
        <f t="shared" ref="J222" ca="1" si="769">H222*I222*100000</f>
        <v>313600000</v>
      </c>
      <c r="K222" s="1">
        <f t="shared" ref="K222:K285" ca="1" si="770">RANDBETWEEN(DATE(2016,1,1),DATE(2022,6,28))+RANDBETWEEN(TIME(8,0,0)*10000,TIME(23,59,0)*10000)/10000</f>
        <v>43940.678699999997</v>
      </c>
      <c r="L222" s="1">
        <f t="shared" ref="L222" ca="1" si="771">RANDBETWEEN(K222,K222)+RANDBETWEEN(TIME(8,0,0)*10000,TIME(17,0,0)*10000)/10000</f>
        <v>43941.571799999998</v>
      </c>
      <c r="M222" s="1">
        <f t="shared" ref="M222:N222" ca="1" si="772">RANDBETWEEN(L222,L222+2)+RANDBETWEEN(TIME(HOUR(L222),MINUTE(L222),SECOND(L222))*10000,TIME(17,0,0)*10000)/10000</f>
        <v>43942.671900000001</v>
      </c>
      <c r="N222" s="1">
        <f t="shared" ca="1" si="772"/>
        <v>43944.705399999999</v>
      </c>
      <c r="O222" s="1">
        <f t="shared" ref="O222:O285" ca="1" si="773">RANDBETWEEN(M222,M222+2)+RANDBETWEEN(TIME(HOUR(M222),MINUTE(M222),SECOND(M222))*10000,TIME(17,0,0)*10000)/10000</f>
        <v>43943.689700000003</v>
      </c>
      <c r="P222" t="str">
        <f t="shared" si="682"/>
        <v>B</v>
      </c>
      <c r="Q222" t="s">
        <v>6</v>
      </c>
      <c r="R222" t="s">
        <v>6</v>
      </c>
      <c r="S222" t="s">
        <v>2319</v>
      </c>
      <c r="T222" t="s">
        <v>2320</v>
      </c>
      <c r="U222" t="s">
        <v>2320</v>
      </c>
      <c r="V222" t="s">
        <v>2321</v>
      </c>
    </row>
    <row r="223" spans="1:22" ht="17.100000000000001" customHeight="1">
      <c r="A223">
        <v>222</v>
      </c>
      <c r="B223" t="str" cm="1">
        <f t="array" aca="1" ref="B223" ca="1">INDIRECT(SUBSTITUTE(ADDRESS(1,COLUMN(),4),"1","") &amp; ROW() - 1)</f>
        <v>TR00-111</v>
      </c>
      <c r="C223" t="str" cm="1">
        <f t="array" aca="1" ref="C223" ca="1">INDIRECT(SUBSTITUTE(ADDRESS(1,COLUMN(),4),"1","") &amp; ROW() - 1)</f>
        <v>2b80cfda-91b3-49c5-ba12-cb0a04586640</v>
      </c>
      <c r="D223" t="str" cm="1">
        <f t="array" aca="1" ref="D223" ca="1">INDIRECT(SUBSTITUTE(ADDRESS(1,COLUMN(),4),"1","") &amp; ROW() - 1)</f>
        <v>a6186c5e-1232-436d-83de-b01dac28119f</v>
      </c>
      <c r="E223" t="str" cm="1">
        <f t="array" aca="1" ref="E223" ca="1">IF(MOD(A223,2)&lt;&gt;0,INDEX(customers!$B$2:$B$201, RANDBETWEEN(1, ROWS(customers!$B$2:$B$201)), 1),INDIRECT("F" &amp; ROW() - 1))</f>
        <v>CTM00-152</v>
      </c>
      <c r="F223" t="str" cm="1">
        <f t="array" aca="1" ref="F223" ca="1">IF(MOD(A223,2)&lt;&gt;0,INDEX(customers!$B$2:$B$201, RANDBETWEEN(1, ROWS(customers!$B$2:$B$201)), 1),INDIRECT("E" &amp; ROW() - 1))</f>
        <v>CTM00-148</v>
      </c>
      <c r="G223" t="str" cm="1">
        <f t="array" aca="1" ref="G223" ca="1">INDIRECT(SUBSTITUTE(ADDRESS(1,COLUMN(),4),"1","") &amp; ROW() - 1)</f>
        <v>PRD00-220</v>
      </c>
      <c r="H223" cm="1">
        <f t="array" aca="1" ref="H223" ca="1">INDIRECT(SUBSTITUTE(ADDRESS(1,COLUMN(),4),"1","") &amp; ROW() - 1)</f>
        <v>32</v>
      </c>
      <c r="I223" cm="1">
        <f t="array" aca="1" ref="I223" ca="1">INDIRECT(SUBSTITUTE(ADDRESS(1,COLUMN(),4),"1","") &amp; ROW() - 1)</f>
        <v>98</v>
      </c>
      <c r="J223" cm="1">
        <f t="array" aca="1" ref="J223" ca="1">INDIRECT(SUBSTITUTE(ADDRESS(1,COLUMN(),4),"1","") &amp; ROW() - 1)</f>
        <v>313600000</v>
      </c>
      <c r="K223" s="1" cm="1">
        <f t="array" aca="1" ref="K223" ca="1">INDIRECT(SUBSTITUTE(ADDRESS(1,COLUMN(),4),"1","") &amp; ROW() - 1)</f>
        <v>43940.678699999997</v>
      </c>
      <c r="L223" s="1" cm="1">
        <f t="array" aca="1" ref="L223" ca="1">INDIRECT(SUBSTITUTE(ADDRESS(1,COLUMN(),4),"1","") &amp; ROW() - 1)</f>
        <v>43941.571799999998</v>
      </c>
      <c r="M223" s="1" cm="1">
        <f t="array" aca="1" ref="M223" ca="1">INDIRECT(SUBSTITUTE(ADDRESS(1,COLUMN(),4),"1","") &amp; ROW() - 1)</f>
        <v>43942.671900000001</v>
      </c>
      <c r="N223" s="1" cm="1">
        <f t="array" aca="1" ref="N223" ca="1">INDIRECT(SUBSTITUTE(ADDRESS(1,COLUMN(),4),"1","") &amp; ROW() - 1)</f>
        <v>43944.705399999999</v>
      </c>
      <c r="O223" s="1" cm="1">
        <f t="array" aca="1" ref="O223" ca="1">INDIRECT(SUBSTITUTE(ADDRESS(1,COLUMN(),4),"1","") &amp; ROW() - 1)</f>
        <v>43943.689700000003</v>
      </c>
      <c r="P223" t="str">
        <f t="shared" si="682"/>
        <v>S</v>
      </c>
      <c r="Q223" t="str" cm="1">
        <f t="array" aca="1" ref="Q223" ca="1">INDIRECT(SUBSTITUTE(ADDRESS(1,COLUMN(),4),"1","") &amp; ROW() - 1)</f>
        <v>N</v>
      </c>
      <c r="R223" t="str" cm="1">
        <f t="array" aca="1" ref="R223" ca="1">INDIRECT(SUBSTITUTE(ADDRESS(1,COLUMN(),4),"1","") &amp; ROW() - 1)</f>
        <v>N</v>
      </c>
      <c r="S223" t="str" cm="1">
        <f t="array" aca="1" ref="S223" ca="1">INDIRECT(SUBSTITUTE(ADDRESS(1,COLUMN(),4),"1","") &amp; ROW() - 1)</f>
        <v>CONFIRMED</v>
      </c>
      <c r="T223" t="str" cm="1">
        <f t="array" aca="1" ref="T223" ca="1">INDIRECT(SUBSTITUTE(ADDRESS(1,COLUMN(),4),"1","") &amp; ROW() - 1)</f>
        <v>COMPLETE1</v>
      </c>
      <c r="U223" t="str" cm="1">
        <f t="array" aca="1" ref="U223" ca="1">INDIRECT(SUBSTITUTE(ADDRESS(1,COLUMN(),4),"1","") &amp; ROW() - 1)</f>
        <v>COMPLETE1</v>
      </c>
      <c r="V223" t="str" cm="1">
        <f t="array" aca="1" ref="V223" ca="1">INDIRECT(SUBSTITUTE(ADDRESS(1,COLUMN(),4),"1","") &amp; ROW() - 1)</f>
        <v>M</v>
      </c>
    </row>
    <row r="224" spans="1:22" ht="17.100000000000001" customHeight="1">
      <c r="A224">
        <v>223</v>
      </c>
      <c r="B224" t="s">
        <v>2432</v>
      </c>
      <c r="C224" t="str">
        <f t="shared" ref="C224:D287" ca="1" si="77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189d6799-47d3-43d3-9a3d-fc3601a9a40a</v>
      </c>
      <c r="D224" t="str">
        <f t="shared" ca="1" si="774"/>
        <v>d1214367-4376-4e5e-bc73-8c1d248fa091</v>
      </c>
      <c r="E224" t="str" cm="1">
        <f t="array" aca="1" ref="E224" ca="1">IF(MOD(A224,2)&lt;&gt;0,INDEX(customers!$B$2:$B$201, RANDBETWEEN(1, ROWS(customers!$B$2:$B$201)), 1),INDIRECT("F" &amp; ROW() - 1))</f>
        <v>CTM00-22</v>
      </c>
      <c r="F224" t="str" cm="1">
        <f t="array" aca="1" ref="F224" ca="1">IF(MOD(A224,2)&lt;&gt;0,INDEX(customers!$B$2:$B$201, RANDBETWEEN(1, ROWS(customers!$B$2:$B$201)), 1),INDIRECT("E" &amp; ROW() - 1))</f>
        <v>CTM00-200</v>
      </c>
      <c r="G224" t="str" cm="1">
        <f t="array" aca="1" ref="G224" ca="1">INDEX(products!$B$2:$B$1001, RANDBETWEEN(1, ROWS(products!$B$2:$B$1001)), 1)</f>
        <v>PRD00-822</v>
      </c>
      <c r="H224">
        <f t="shared" ref="H224:I287" ca="1" si="775">RANDBETWEEN(1,100)</f>
        <v>22</v>
      </c>
      <c r="I224">
        <f t="shared" ca="1" si="775"/>
        <v>60</v>
      </c>
      <c r="J224">
        <f t="shared" ref="J224" ca="1" si="776">H224*I224*100000</f>
        <v>132000000</v>
      </c>
      <c r="K224" s="1">
        <f t="shared" ref="K224:K287" ca="1" si="777">RANDBETWEEN(DATE(2016,1,1),DATE(2022,6,28))+RANDBETWEEN(TIME(8,0,0)*10000,TIME(23,59,0)*10000)/10000</f>
        <v>42410.709799999997</v>
      </c>
      <c r="L224" s="1">
        <f t="shared" ref="L224" ca="1" si="778">RANDBETWEEN(K224,K224)+RANDBETWEEN(TIME(8,0,0)*10000,TIME(17,0,0)*10000)/10000</f>
        <v>42411.4012</v>
      </c>
      <c r="M224" s="1">
        <f t="shared" ref="M224:N224" ca="1" si="779">RANDBETWEEN(L224,L224+2)+RANDBETWEEN(TIME(HOUR(L224),MINUTE(L224),SECOND(L224))*10000,TIME(17,0,0)*10000)/10000</f>
        <v>42413.582000000002</v>
      </c>
      <c r="N224" s="1">
        <f t="shared" ca="1" si="779"/>
        <v>42414.597699999998</v>
      </c>
      <c r="O224" s="1">
        <f t="shared" ref="O224:O287" ca="1" si="780">RANDBETWEEN(M224,M224+2)+RANDBETWEEN(TIME(HOUR(M224),MINUTE(M224),SECOND(M224))*10000,TIME(17,0,0)*10000)/10000</f>
        <v>42415.648300000001</v>
      </c>
      <c r="P224" t="str">
        <f t="shared" si="682"/>
        <v>B</v>
      </c>
      <c r="Q224" t="s">
        <v>6</v>
      </c>
      <c r="R224" t="s">
        <v>6</v>
      </c>
      <c r="S224" t="s">
        <v>2319</v>
      </c>
      <c r="T224" t="s">
        <v>2320</v>
      </c>
      <c r="U224" t="s">
        <v>2320</v>
      </c>
      <c r="V224" t="s">
        <v>2321</v>
      </c>
    </row>
    <row r="225" spans="1:22" ht="17.100000000000001" customHeight="1">
      <c r="A225">
        <v>224</v>
      </c>
      <c r="B225" t="str" cm="1">
        <f t="array" aca="1" ref="B225" ca="1">INDIRECT(SUBSTITUTE(ADDRESS(1,COLUMN(),4),"1","") &amp; ROW() - 1)</f>
        <v>TR00-112</v>
      </c>
      <c r="C225" t="str" cm="1">
        <f t="array" aca="1" ref="C225" ca="1">INDIRECT(SUBSTITUTE(ADDRESS(1,COLUMN(),4),"1","") &amp; ROW() - 1)</f>
        <v>189d6799-47d3-43d3-9a3d-fc3601a9a40a</v>
      </c>
      <c r="D225" t="str" cm="1">
        <f t="array" aca="1" ref="D225" ca="1">INDIRECT(SUBSTITUTE(ADDRESS(1,COLUMN(),4),"1","") &amp; ROW() - 1)</f>
        <v>d1214367-4376-4e5e-bc73-8c1d248fa091</v>
      </c>
      <c r="E225" t="str" cm="1">
        <f t="array" aca="1" ref="E225" ca="1">IF(MOD(A225,2)&lt;&gt;0,INDEX(customers!$B$2:$B$201, RANDBETWEEN(1, ROWS(customers!$B$2:$B$201)), 1),INDIRECT("F" &amp; ROW() - 1))</f>
        <v>CTM00-200</v>
      </c>
      <c r="F225" t="str" cm="1">
        <f t="array" aca="1" ref="F225" ca="1">IF(MOD(A225,2)&lt;&gt;0,INDEX(customers!$B$2:$B$201, RANDBETWEEN(1, ROWS(customers!$B$2:$B$201)), 1),INDIRECT("E" &amp; ROW() - 1))</f>
        <v>CTM00-22</v>
      </c>
      <c r="G225" t="str" cm="1">
        <f t="array" aca="1" ref="G225" ca="1">INDIRECT(SUBSTITUTE(ADDRESS(1,COLUMN(),4),"1","") &amp; ROW() - 1)</f>
        <v>PRD00-822</v>
      </c>
      <c r="H225" cm="1">
        <f t="array" aca="1" ref="H225" ca="1">INDIRECT(SUBSTITUTE(ADDRESS(1,COLUMN(),4),"1","") &amp; ROW() - 1)</f>
        <v>22</v>
      </c>
      <c r="I225" cm="1">
        <f t="array" aca="1" ref="I225" ca="1">INDIRECT(SUBSTITUTE(ADDRESS(1,COLUMN(),4),"1","") &amp; ROW() - 1)</f>
        <v>60</v>
      </c>
      <c r="J225" cm="1">
        <f t="array" aca="1" ref="J225" ca="1">INDIRECT(SUBSTITUTE(ADDRESS(1,COLUMN(),4),"1","") &amp; ROW() - 1)</f>
        <v>132000000</v>
      </c>
      <c r="K225" s="1" cm="1">
        <f t="array" aca="1" ref="K225" ca="1">INDIRECT(SUBSTITUTE(ADDRESS(1,COLUMN(),4),"1","") &amp; ROW() - 1)</f>
        <v>42410.709799999997</v>
      </c>
      <c r="L225" s="1" cm="1">
        <f t="array" aca="1" ref="L225" ca="1">INDIRECT(SUBSTITUTE(ADDRESS(1,COLUMN(),4),"1","") &amp; ROW() - 1)</f>
        <v>42411.4012</v>
      </c>
      <c r="M225" s="1" cm="1">
        <f t="array" aca="1" ref="M225" ca="1">INDIRECT(SUBSTITUTE(ADDRESS(1,COLUMN(),4),"1","") &amp; ROW() - 1)</f>
        <v>42413.582000000002</v>
      </c>
      <c r="N225" s="1" cm="1">
        <f t="array" aca="1" ref="N225" ca="1">INDIRECT(SUBSTITUTE(ADDRESS(1,COLUMN(),4),"1","") &amp; ROW() - 1)</f>
        <v>42414.597699999998</v>
      </c>
      <c r="O225" s="1" cm="1">
        <f t="array" aca="1" ref="O225" ca="1">INDIRECT(SUBSTITUTE(ADDRESS(1,COLUMN(),4),"1","") &amp; ROW() - 1)</f>
        <v>42415.648300000001</v>
      </c>
      <c r="P225" t="str">
        <f t="shared" si="682"/>
        <v>S</v>
      </c>
      <c r="Q225" t="str" cm="1">
        <f t="array" aca="1" ref="Q225" ca="1">INDIRECT(SUBSTITUTE(ADDRESS(1,COLUMN(),4),"1","") &amp; ROW() - 1)</f>
        <v>N</v>
      </c>
      <c r="R225" t="str" cm="1">
        <f t="array" aca="1" ref="R225" ca="1">INDIRECT(SUBSTITUTE(ADDRESS(1,COLUMN(),4),"1","") &amp; ROW() - 1)</f>
        <v>N</v>
      </c>
      <c r="S225" t="str" cm="1">
        <f t="array" aca="1" ref="S225" ca="1">INDIRECT(SUBSTITUTE(ADDRESS(1,COLUMN(),4),"1","") &amp; ROW() - 1)</f>
        <v>CONFIRMED</v>
      </c>
      <c r="T225" t="str" cm="1">
        <f t="array" aca="1" ref="T225" ca="1">INDIRECT(SUBSTITUTE(ADDRESS(1,COLUMN(),4),"1","") &amp; ROW() - 1)</f>
        <v>COMPLETE1</v>
      </c>
      <c r="U225" t="str" cm="1">
        <f t="array" aca="1" ref="U225" ca="1">INDIRECT(SUBSTITUTE(ADDRESS(1,COLUMN(),4),"1","") &amp; ROW() - 1)</f>
        <v>COMPLETE1</v>
      </c>
      <c r="V225" t="str" cm="1">
        <f t="array" aca="1" ref="V225" ca="1">INDIRECT(SUBSTITUTE(ADDRESS(1,COLUMN(),4),"1","") &amp; ROW() - 1)</f>
        <v>M</v>
      </c>
    </row>
    <row r="226" spans="1:22" ht="17.100000000000001" customHeight="1">
      <c r="A226">
        <v>225</v>
      </c>
      <c r="B226" t="s">
        <v>2433</v>
      </c>
      <c r="C226" t="str">
        <f t="shared" ref="C226:D289" ca="1" si="78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bfd7d15f-e8c5-43a7-ad7a-8d532ce49c54</v>
      </c>
      <c r="D226" t="str">
        <f t="shared" ca="1" si="781"/>
        <v>1e4c9066-ef27-4772-883a-0db21d14923a</v>
      </c>
      <c r="E226" t="str" cm="1">
        <f t="array" aca="1" ref="E226" ca="1">IF(MOD(A226,2)&lt;&gt;0,INDEX(customers!$B$2:$B$201, RANDBETWEEN(1, ROWS(customers!$B$2:$B$201)), 1),INDIRECT("F" &amp; ROW() - 1))</f>
        <v>CTM00-163</v>
      </c>
      <c r="F226" t="str" cm="1">
        <f t="array" aca="1" ref="F226" ca="1">IF(MOD(A226,2)&lt;&gt;0,INDEX(customers!$B$2:$B$201, RANDBETWEEN(1, ROWS(customers!$B$2:$B$201)), 1),INDIRECT("E" &amp; ROW() - 1))</f>
        <v>CTM00-96</v>
      </c>
      <c r="G226" t="str" cm="1">
        <f t="array" aca="1" ref="G226" ca="1">INDEX(products!$B$2:$B$1001, RANDBETWEEN(1, ROWS(products!$B$2:$B$1001)), 1)</f>
        <v>PRD00-21</v>
      </c>
      <c r="H226">
        <f t="shared" ref="H226:I289" ca="1" si="782">RANDBETWEEN(1,100)</f>
        <v>66</v>
      </c>
      <c r="I226">
        <f t="shared" ca="1" si="782"/>
        <v>1</v>
      </c>
      <c r="J226">
        <f t="shared" ref="J226" ca="1" si="783">H226*I226*100000</f>
        <v>6600000</v>
      </c>
      <c r="K226" s="1">
        <f t="shared" ref="K226:K289" ca="1" si="784">RANDBETWEEN(DATE(2016,1,1),DATE(2022,6,28))+RANDBETWEEN(TIME(8,0,0)*10000,TIME(23,59,0)*10000)/10000</f>
        <v>44514.931100000002</v>
      </c>
      <c r="L226" s="1">
        <f t="shared" ref="L226" ca="1" si="785">RANDBETWEEN(K226,K226)+RANDBETWEEN(TIME(8,0,0)*10000,TIME(17,0,0)*10000)/10000</f>
        <v>44515.343500000003</v>
      </c>
      <c r="M226" s="1">
        <f t="shared" ref="M226:N226" ca="1" si="786">RANDBETWEEN(L226,L226+2)+RANDBETWEEN(TIME(HOUR(L226),MINUTE(L226),SECOND(L226))*10000,TIME(17,0,0)*10000)/10000</f>
        <v>44517.593000000001</v>
      </c>
      <c r="N226" s="1">
        <f t="shared" ca="1" si="786"/>
        <v>44519.645299999996</v>
      </c>
      <c r="O226" s="1">
        <f t="shared" ref="O226:O289" ca="1" si="787">RANDBETWEEN(M226,M226+2)+RANDBETWEEN(TIME(HOUR(M226),MINUTE(M226),SECOND(M226))*10000,TIME(17,0,0)*10000)/10000</f>
        <v>44518.645299999996</v>
      </c>
      <c r="P226" t="str">
        <f t="shared" si="682"/>
        <v>B</v>
      </c>
      <c r="Q226" t="s">
        <v>6</v>
      </c>
      <c r="R226" t="s">
        <v>6</v>
      </c>
      <c r="S226" t="s">
        <v>2319</v>
      </c>
      <c r="T226" t="s">
        <v>2320</v>
      </c>
      <c r="U226" t="s">
        <v>2320</v>
      </c>
      <c r="V226" t="s">
        <v>2321</v>
      </c>
    </row>
    <row r="227" spans="1:22" ht="17.100000000000001" customHeight="1">
      <c r="A227">
        <v>226</v>
      </c>
      <c r="B227" t="str" cm="1">
        <f t="array" aca="1" ref="B227" ca="1">INDIRECT(SUBSTITUTE(ADDRESS(1,COLUMN(),4),"1","") &amp; ROW() - 1)</f>
        <v>TR00-113</v>
      </c>
      <c r="C227" t="str" cm="1">
        <f t="array" aca="1" ref="C227" ca="1">INDIRECT(SUBSTITUTE(ADDRESS(1,COLUMN(),4),"1","") &amp; ROW() - 1)</f>
        <v>bfd7d15f-e8c5-43a7-ad7a-8d532ce49c54</v>
      </c>
      <c r="D227" t="str" cm="1">
        <f t="array" aca="1" ref="D227" ca="1">INDIRECT(SUBSTITUTE(ADDRESS(1,COLUMN(),4),"1","") &amp; ROW() - 1)</f>
        <v>1e4c9066-ef27-4772-883a-0db21d14923a</v>
      </c>
      <c r="E227" t="str" cm="1">
        <f t="array" aca="1" ref="E227" ca="1">IF(MOD(A227,2)&lt;&gt;0,INDEX(customers!$B$2:$B$201, RANDBETWEEN(1, ROWS(customers!$B$2:$B$201)), 1),INDIRECT("F" &amp; ROW() - 1))</f>
        <v>CTM00-96</v>
      </c>
      <c r="F227" t="str" cm="1">
        <f t="array" aca="1" ref="F227" ca="1">IF(MOD(A227,2)&lt;&gt;0,INDEX(customers!$B$2:$B$201, RANDBETWEEN(1, ROWS(customers!$B$2:$B$201)), 1),INDIRECT("E" &amp; ROW() - 1))</f>
        <v>CTM00-163</v>
      </c>
      <c r="G227" t="str" cm="1">
        <f t="array" aca="1" ref="G227" ca="1">INDIRECT(SUBSTITUTE(ADDRESS(1,COLUMN(),4),"1","") &amp; ROW() - 1)</f>
        <v>PRD00-21</v>
      </c>
      <c r="H227" cm="1">
        <f t="array" aca="1" ref="H227" ca="1">INDIRECT(SUBSTITUTE(ADDRESS(1,COLUMN(),4),"1","") &amp; ROW() - 1)</f>
        <v>66</v>
      </c>
      <c r="I227" cm="1">
        <f t="array" aca="1" ref="I227" ca="1">INDIRECT(SUBSTITUTE(ADDRESS(1,COLUMN(),4),"1","") &amp; ROW() - 1)</f>
        <v>1</v>
      </c>
      <c r="J227" cm="1">
        <f t="array" aca="1" ref="J227" ca="1">INDIRECT(SUBSTITUTE(ADDRESS(1,COLUMN(),4),"1","") &amp; ROW() - 1)</f>
        <v>6600000</v>
      </c>
      <c r="K227" s="1" cm="1">
        <f t="array" aca="1" ref="K227" ca="1">INDIRECT(SUBSTITUTE(ADDRESS(1,COLUMN(),4),"1","") &amp; ROW() - 1)</f>
        <v>44514.931100000002</v>
      </c>
      <c r="L227" s="1" cm="1">
        <f t="array" aca="1" ref="L227" ca="1">INDIRECT(SUBSTITUTE(ADDRESS(1,COLUMN(),4),"1","") &amp; ROW() - 1)</f>
        <v>44515.343500000003</v>
      </c>
      <c r="M227" s="1" cm="1">
        <f t="array" aca="1" ref="M227" ca="1">INDIRECT(SUBSTITUTE(ADDRESS(1,COLUMN(),4),"1","") &amp; ROW() - 1)</f>
        <v>44517.593000000001</v>
      </c>
      <c r="N227" s="1" cm="1">
        <f t="array" aca="1" ref="N227" ca="1">INDIRECT(SUBSTITUTE(ADDRESS(1,COLUMN(),4),"1","") &amp; ROW() - 1)</f>
        <v>44519.645299999996</v>
      </c>
      <c r="O227" s="1" cm="1">
        <f t="array" aca="1" ref="O227" ca="1">INDIRECT(SUBSTITUTE(ADDRESS(1,COLUMN(),4),"1","") &amp; ROW() - 1)</f>
        <v>44518.645299999996</v>
      </c>
      <c r="P227" t="str">
        <f t="shared" si="682"/>
        <v>S</v>
      </c>
      <c r="Q227" t="str" cm="1">
        <f t="array" aca="1" ref="Q227" ca="1">INDIRECT(SUBSTITUTE(ADDRESS(1,COLUMN(),4),"1","") &amp; ROW() - 1)</f>
        <v>N</v>
      </c>
      <c r="R227" t="str" cm="1">
        <f t="array" aca="1" ref="R227" ca="1">INDIRECT(SUBSTITUTE(ADDRESS(1,COLUMN(),4),"1","") &amp; ROW() - 1)</f>
        <v>N</v>
      </c>
      <c r="S227" t="str" cm="1">
        <f t="array" aca="1" ref="S227" ca="1">INDIRECT(SUBSTITUTE(ADDRESS(1,COLUMN(),4),"1","") &amp; ROW() - 1)</f>
        <v>CONFIRMED</v>
      </c>
      <c r="T227" t="str" cm="1">
        <f t="array" aca="1" ref="T227" ca="1">INDIRECT(SUBSTITUTE(ADDRESS(1,COLUMN(),4),"1","") &amp; ROW() - 1)</f>
        <v>COMPLETE1</v>
      </c>
      <c r="U227" t="str" cm="1">
        <f t="array" aca="1" ref="U227" ca="1">INDIRECT(SUBSTITUTE(ADDRESS(1,COLUMN(),4),"1","") &amp; ROW() - 1)</f>
        <v>COMPLETE1</v>
      </c>
      <c r="V227" t="str" cm="1">
        <f t="array" aca="1" ref="V227" ca="1">INDIRECT(SUBSTITUTE(ADDRESS(1,COLUMN(),4),"1","") &amp; ROW() - 1)</f>
        <v>M</v>
      </c>
    </row>
    <row r="228" spans="1:22" ht="17.100000000000001" customHeight="1">
      <c r="A228">
        <v>227</v>
      </c>
      <c r="B228" t="s">
        <v>2434</v>
      </c>
      <c r="C228" t="str">
        <f t="shared" ref="C228:D291" ca="1" si="78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a9d77e40-2df2-4c5d-b2df-5d043fd7c260</v>
      </c>
      <c r="D228" t="str">
        <f t="shared" ca="1" si="788"/>
        <v>cc017b98-b8e5-4d6b-9e88-d59595c96a1d</v>
      </c>
      <c r="E228" t="str" cm="1">
        <f t="array" aca="1" ref="E228" ca="1">IF(MOD(A228,2)&lt;&gt;0,INDEX(customers!$B$2:$B$201, RANDBETWEEN(1, ROWS(customers!$B$2:$B$201)), 1),INDIRECT("F" &amp; ROW() - 1))</f>
        <v>CTM00-148</v>
      </c>
      <c r="F228" t="str" cm="1">
        <f t="array" aca="1" ref="F228" ca="1">IF(MOD(A228,2)&lt;&gt;0,INDEX(customers!$B$2:$B$201, RANDBETWEEN(1, ROWS(customers!$B$2:$B$201)), 1),INDIRECT("E" &amp; ROW() - 1))</f>
        <v>CTM00-143</v>
      </c>
      <c r="G228" t="str" cm="1">
        <f t="array" aca="1" ref="G228" ca="1">INDEX(products!$B$2:$B$1001, RANDBETWEEN(1, ROWS(products!$B$2:$B$1001)), 1)</f>
        <v>PRD00-995</v>
      </c>
      <c r="H228">
        <f t="shared" ref="H228:I291" ca="1" si="789">RANDBETWEEN(1,100)</f>
        <v>93</v>
      </c>
      <c r="I228">
        <f t="shared" ca="1" si="789"/>
        <v>50</v>
      </c>
      <c r="J228">
        <f t="shared" ref="J228" ca="1" si="790">H228*I228*100000</f>
        <v>465000000</v>
      </c>
      <c r="K228" s="1">
        <f t="shared" ref="K228:K291" ca="1" si="791">RANDBETWEEN(DATE(2016,1,1),DATE(2022,6,28))+RANDBETWEEN(TIME(8,0,0)*10000,TIME(23,59,0)*10000)/10000</f>
        <v>43648.5288</v>
      </c>
      <c r="L228" s="1">
        <f t="shared" ref="L228" ca="1" si="792">RANDBETWEEN(K228,K228)+RANDBETWEEN(TIME(8,0,0)*10000,TIME(17,0,0)*10000)/10000</f>
        <v>43649.564700000003</v>
      </c>
      <c r="M228" s="1">
        <f t="shared" ref="M228:N228" ca="1" si="793">RANDBETWEEN(L228,L228+2)+RANDBETWEEN(TIME(HOUR(L228),MINUTE(L228),SECOND(L228))*10000,TIME(17,0,0)*10000)/10000</f>
        <v>43651.675499999998</v>
      </c>
      <c r="N228" s="1">
        <f t="shared" ca="1" si="793"/>
        <v>43653.700799999999</v>
      </c>
      <c r="O228" s="1">
        <f t="shared" ref="O228:O291" ca="1" si="794">RANDBETWEEN(M228,M228+2)+RANDBETWEEN(TIME(HOUR(M228),MINUTE(M228),SECOND(M228))*10000,TIME(17,0,0)*10000)/10000</f>
        <v>43653.698499999999</v>
      </c>
      <c r="P228" t="str">
        <f t="shared" si="682"/>
        <v>B</v>
      </c>
      <c r="Q228" t="s">
        <v>6</v>
      </c>
      <c r="R228" t="s">
        <v>6</v>
      </c>
      <c r="S228" t="s">
        <v>2319</v>
      </c>
      <c r="T228" t="s">
        <v>2320</v>
      </c>
      <c r="U228" t="s">
        <v>2320</v>
      </c>
      <c r="V228" t="s">
        <v>2321</v>
      </c>
    </row>
    <row r="229" spans="1:22" ht="17.100000000000001" customHeight="1">
      <c r="A229">
        <v>228</v>
      </c>
      <c r="B229" t="str" cm="1">
        <f t="array" aca="1" ref="B229" ca="1">INDIRECT(SUBSTITUTE(ADDRESS(1,COLUMN(),4),"1","") &amp; ROW() - 1)</f>
        <v>TR00-114</v>
      </c>
      <c r="C229" t="str" cm="1">
        <f t="array" aca="1" ref="C229" ca="1">INDIRECT(SUBSTITUTE(ADDRESS(1,COLUMN(),4),"1","") &amp; ROW() - 1)</f>
        <v>a9d77e40-2df2-4c5d-b2df-5d043fd7c260</v>
      </c>
      <c r="D229" t="str" cm="1">
        <f t="array" aca="1" ref="D229" ca="1">INDIRECT(SUBSTITUTE(ADDRESS(1,COLUMN(),4),"1","") &amp; ROW() - 1)</f>
        <v>cc017b98-b8e5-4d6b-9e88-d59595c96a1d</v>
      </c>
      <c r="E229" t="str" cm="1">
        <f t="array" aca="1" ref="E229" ca="1">IF(MOD(A229,2)&lt;&gt;0,INDEX(customers!$B$2:$B$201, RANDBETWEEN(1, ROWS(customers!$B$2:$B$201)), 1),INDIRECT("F" &amp; ROW() - 1))</f>
        <v>CTM00-143</v>
      </c>
      <c r="F229" t="str" cm="1">
        <f t="array" aca="1" ref="F229" ca="1">IF(MOD(A229,2)&lt;&gt;0,INDEX(customers!$B$2:$B$201, RANDBETWEEN(1, ROWS(customers!$B$2:$B$201)), 1),INDIRECT("E" &amp; ROW() - 1))</f>
        <v>CTM00-148</v>
      </c>
      <c r="G229" t="str" cm="1">
        <f t="array" aca="1" ref="G229" ca="1">INDIRECT(SUBSTITUTE(ADDRESS(1,COLUMN(),4),"1","") &amp; ROW() - 1)</f>
        <v>PRD00-995</v>
      </c>
      <c r="H229" cm="1">
        <f t="array" aca="1" ref="H229" ca="1">INDIRECT(SUBSTITUTE(ADDRESS(1,COLUMN(),4),"1","") &amp; ROW() - 1)</f>
        <v>93</v>
      </c>
      <c r="I229" cm="1">
        <f t="array" aca="1" ref="I229" ca="1">INDIRECT(SUBSTITUTE(ADDRESS(1,COLUMN(),4),"1","") &amp; ROW() - 1)</f>
        <v>50</v>
      </c>
      <c r="J229" cm="1">
        <f t="array" aca="1" ref="J229" ca="1">INDIRECT(SUBSTITUTE(ADDRESS(1,COLUMN(),4),"1","") &amp; ROW() - 1)</f>
        <v>465000000</v>
      </c>
      <c r="K229" s="1" cm="1">
        <f t="array" aca="1" ref="K229" ca="1">INDIRECT(SUBSTITUTE(ADDRESS(1,COLUMN(),4),"1","") &amp; ROW() - 1)</f>
        <v>43648.5288</v>
      </c>
      <c r="L229" s="1" cm="1">
        <f t="array" aca="1" ref="L229" ca="1">INDIRECT(SUBSTITUTE(ADDRESS(1,COLUMN(),4),"1","") &amp; ROW() - 1)</f>
        <v>43649.564700000003</v>
      </c>
      <c r="M229" s="1" cm="1">
        <f t="array" aca="1" ref="M229" ca="1">INDIRECT(SUBSTITUTE(ADDRESS(1,COLUMN(),4),"1","") &amp; ROW() - 1)</f>
        <v>43651.675499999998</v>
      </c>
      <c r="N229" s="1" cm="1">
        <f t="array" aca="1" ref="N229" ca="1">INDIRECT(SUBSTITUTE(ADDRESS(1,COLUMN(),4),"1","") &amp; ROW() - 1)</f>
        <v>43653.700799999999</v>
      </c>
      <c r="O229" s="1" cm="1">
        <f t="array" aca="1" ref="O229" ca="1">INDIRECT(SUBSTITUTE(ADDRESS(1,COLUMN(),4),"1","") &amp; ROW() - 1)</f>
        <v>43653.698499999999</v>
      </c>
      <c r="P229" t="str">
        <f t="shared" si="682"/>
        <v>S</v>
      </c>
      <c r="Q229" t="str" cm="1">
        <f t="array" aca="1" ref="Q229" ca="1">INDIRECT(SUBSTITUTE(ADDRESS(1,COLUMN(),4),"1","") &amp; ROW() - 1)</f>
        <v>N</v>
      </c>
      <c r="R229" t="str" cm="1">
        <f t="array" aca="1" ref="R229" ca="1">INDIRECT(SUBSTITUTE(ADDRESS(1,COLUMN(),4),"1","") &amp; ROW() - 1)</f>
        <v>N</v>
      </c>
      <c r="S229" t="str" cm="1">
        <f t="array" aca="1" ref="S229" ca="1">INDIRECT(SUBSTITUTE(ADDRESS(1,COLUMN(),4),"1","") &amp; ROW() - 1)</f>
        <v>CONFIRMED</v>
      </c>
      <c r="T229" t="str" cm="1">
        <f t="array" aca="1" ref="T229" ca="1">INDIRECT(SUBSTITUTE(ADDRESS(1,COLUMN(),4),"1","") &amp; ROW() - 1)</f>
        <v>COMPLETE1</v>
      </c>
      <c r="U229" t="str" cm="1">
        <f t="array" aca="1" ref="U229" ca="1">INDIRECT(SUBSTITUTE(ADDRESS(1,COLUMN(),4),"1","") &amp; ROW() - 1)</f>
        <v>COMPLETE1</v>
      </c>
      <c r="V229" t="str" cm="1">
        <f t="array" aca="1" ref="V229" ca="1">INDIRECT(SUBSTITUTE(ADDRESS(1,COLUMN(),4),"1","") &amp; ROW() - 1)</f>
        <v>M</v>
      </c>
    </row>
    <row r="230" spans="1:22" ht="17.100000000000001" customHeight="1">
      <c r="A230">
        <v>229</v>
      </c>
      <c r="B230" t="s">
        <v>2435</v>
      </c>
      <c r="C230" t="str">
        <f t="shared" ref="C230:D293" ca="1" si="79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19672404-1db0-46dc-b7fa-41708c9ffcb6</v>
      </c>
      <c r="D230" t="str">
        <f t="shared" ca="1" si="795"/>
        <v>f00fa9b8-1d97-4bda-b4f8-15c84712f2e3</v>
      </c>
      <c r="E230" t="str" cm="1">
        <f t="array" aca="1" ref="E230" ca="1">IF(MOD(A230,2)&lt;&gt;0,INDEX(customers!$B$2:$B$201, RANDBETWEEN(1, ROWS(customers!$B$2:$B$201)), 1),INDIRECT("F" &amp; ROW() - 1))</f>
        <v>CTM00-117</v>
      </c>
      <c r="F230" t="str" cm="1">
        <f t="array" aca="1" ref="F230" ca="1">IF(MOD(A230,2)&lt;&gt;0,INDEX(customers!$B$2:$B$201, RANDBETWEEN(1, ROWS(customers!$B$2:$B$201)), 1),INDIRECT("E" &amp; ROW() - 1))</f>
        <v>CTM00-108</v>
      </c>
      <c r="G230" t="str" cm="1">
        <f t="array" aca="1" ref="G230" ca="1">INDEX(products!$B$2:$B$1001, RANDBETWEEN(1, ROWS(products!$B$2:$B$1001)), 1)</f>
        <v>PRD00-595</v>
      </c>
      <c r="H230">
        <f t="shared" ref="H230:I293" ca="1" si="796">RANDBETWEEN(1,100)</f>
        <v>16</v>
      </c>
      <c r="I230">
        <f t="shared" ca="1" si="796"/>
        <v>7</v>
      </c>
      <c r="J230">
        <f t="shared" ref="J230" ca="1" si="797">H230*I230*100000</f>
        <v>11200000</v>
      </c>
      <c r="K230" s="1">
        <f t="shared" ref="K230:K293" ca="1" si="798">RANDBETWEEN(DATE(2016,1,1),DATE(2022,6,28))+RANDBETWEEN(TIME(8,0,0)*10000,TIME(23,59,0)*10000)/10000</f>
        <v>43806.959799999997</v>
      </c>
      <c r="L230" s="1">
        <f t="shared" ref="L230" ca="1" si="799">RANDBETWEEN(K230,K230)+RANDBETWEEN(TIME(8,0,0)*10000,TIME(17,0,0)*10000)/10000</f>
        <v>43807.503199999999</v>
      </c>
      <c r="M230" s="1">
        <f t="shared" ref="M230:N230" ca="1" si="800">RANDBETWEEN(L230,L230+2)+RANDBETWEEN(TIME(HOUR(L230),MINUTE(L230),SECOND(L230))*10000,TIME(17,0,0)*10000)/10000</f>
        <v>43808.532800000001</v>
      </c>
      <c r="N230" s="1">
        <f t="shared" ca="1" si="800"/>
        <v>43810.646099999998</v>
      </c>
      <c r="O230" s="1">
        <f t="shared" ref="O230:O293" ca="1" si="801">RANDBETWEEN(M230,M230+2)+RANDBETWEEN(TIME(HOUR(M230),MINUTE(M230),SECOND(M230))*10000,TIME(17,0,0)*10000)/10000</f>
        <v>43810.678800000002</v>
      </c>
      <c r="P230" t="str">
        <f t="shared" si="682"/>
        <v>B</v>
      </c>
      <c r="Q230" t="s">
        <v>6</v>
      </c>
      <c r="R230" t="s">
        <v>6</v>
      </c>
      <c r="S230" t="s">
        <v>2319</v>
      </c>
      <c r="T230" t="s">
        <v>2320</v>
      </c>
      <c r="U230" t="s">
        <v>2320</v>
      </c>
      <c r="V230" t="s">
        <v>2321</v>
      </c>
    </row>
    <row r="231" spans="1:22" ht="17.100000000000001" customHeight="1">
      <c r="A231">
        <v>230</v>
      </c>
      <c r="B231" t="str" cm="1">
        <f t="array" aca="1" ref="B231" ca="1">INDIRECT(SUBSTITUTE(ADDRESS(1,COLUMN(),4),"1","") &amp; ROW() - 1)</f>
        <v>TR00-115</v>
      </c>
      <c r="C231" t="str" cm="1">
        <f t="array" aca="1" ref="C231" ca="1">INDIRECT(SUBSTITUTE(ADDRESS(1,COLUMN(),4),"1","") &amp; ROW() - 1)</f>
        <v>19672404-1db0-46dc-b7fa-41708c9ffcb6</v>
      </c>
      <c r="D231" t="str" cm="1">
        <f t="array" aca="1" ref="D231" ca="1">INDIRECT(SUBSTITUTE(ADDRESS(1,COLUMN(),4),"1","") &amp; ROW() - 1)</f>
        <v>f00fa9b8-1d97-4bda-b4f8-15c84712f2e3</v>
      </c>
      <c r="E231" t="str" cm="1">
        <f t="array" aca="1" ref="E231" ca="1">IF(MOD(A231,2)&lt;&gt;0,INDEX(customers!$B$2:$B$201, RANDBETWEEN(1, ROWS(customers!$B$2:$B$201)), 1),INDIRECT("F" &amp; ROW() - 1))</f>
        <v>CTM00-108</v>
      </c>
      <c r="F231" t="str" cm="1">
        <f t="array" aca="1" ref="F231" ca="1">IF(MOD(A231,2)&lt;&gt;0,INDEX(customers!$B$2:$B$201, RANDBETWEEN(1, ROWS(customers!$B$2:$B$201)), 1),INDIRECT("E" &amp; ROW() - 1))</f>
        <v>CTM00-117</v>
      </c>
      <c r="G231" t="str" cm="1">
        <f t="array" aca="1" ref="G231" ca="1">INDIRECT(SUBSTITUTE(ADDRESS(1,COLUMN(),4),"1","") &amp; ROW() - 1)</f>
        <v>PRD00-595</v>
      </c>
      <c r="H231" cm="1">
        <f t="array" aca="1" ref="H231" ca="1">INDIRECT(SUBSTITUTE(ADDRESS(1,COLUMN(),4),"1","") &amp; ROW() - 1)</f>
        <v>16</v>
      </c>
      <c r="I231" cm="1">
        <f t="array" aca="1" ref="I231" ca="1">INDIRECT(SUBSTITUTE(ADDRESS(1,COLUMN(),4),"1","") &amp; ROW() - 1)</f>
        <v>7</v>
      </c>
      <c r="J231" cm="1">
        <f t="array" aca="1" ref="J231" ca="1">INDIRECT(SUBSTITUTE(ADDRESS(1,COLUMN(),4),"1","") &amp; ROW() - 1)</f>
        <v>11200000</v>
      </c>
      <c r="K231" s="1" cm="1">
        <f t="array" aca="1" ref="K231" ca="1">INDIRECT(SUBSTITUTE(ADDRESS(1,COLUMN(),4),"1","") &amp; ROW() - 1)</f>
        <v>43806.959799999997</v>
      </c>
      <c r="L231" s="1" cm="1">
        <f t="array" aca="1" ref="L231" ca="1">INDIRECT(SUBSTITUTE(ADDRESS(1,COLUMN(),4),"1","") &amp; ROW() - 1)</f>
        <v>43807.503199999999</v>
      </c>
      <c r="M231" s="1" cm="1">
        <f t="array" aca="1" ref="M231" ca="1">INDIRECT(SUBSTITUTE(ADDRESS(1,COLUMN(),4),"1","") &amp; ROW() - 1)</f>
        <v>43808.532800000001</v>
      </c>
      <c r="N231" s="1" cm="1">
        <f t="array" aca="1" ref="N231" ca="1">INDIRECT(SUBSTITUTE(ADDRESS(1,COLUMN(),4),"1","") &amp; ROW() - 1)</f>
        <v>43810.646099999998</v>
      </c>
      <c r="O231" s="1" cm="1">
        <f t="array" aca="1" ref="O231" ca="1">INDIRECT(SUBSTITUTE(ADDRESS(1,COLUMN(),4),"1","") &amp; ROW() - 1)</f>
        <v>43810.678800000002</v>
      </c>
      <c r="P231" t="str">
        <f t="shared" si="682"/>
        <v>S</v>
      </c>
      <c r="Q231" t="str" cm="1">
        <f t="array" aca="1" ref="Q231" ca="1">INDIRECT(SUBSTITUTE(ADDRESS(1,COLUMN(),4),"1","") &amp; ROW() - 1)</f>
        <v>N</v>
      </c>
      <c r="R231" t="str" cm="1">
        <f t="array" aca="1" ref="R231" ca="1">INDIRECT(SUBSTITUTE(ADDRESS(1,COLUMN(),4),"1","") &amp; ROW() - 1)</f>
        <v>N</v>
      </c>
      <c r="S231" t="str" cm="1">
        <f t="array" aca="1" ref="S231" ca="1">INDIRECT(SUBSTITUTE(ADDRESS(1,COLUMN(),4),"1","") &amp; ROW() - 1)</f>
        <v>CONFIRMED</v>
      </c>
      <c r="T231" t="str" cm="1">
        <f t="array" aca="1" ref="T231" ca="1">INDIRECT(SUBSTITUTE(ADDRESS(1,COLUMN(),4),"1","") &amp; ROW() - 1)</f>
        <v>COMPLETE1</v>
      </c>
      <c r="U231" t="str" cm="1">
        <f t="array" aca="1" ref="U231" ca="1">INDIRECT(SUBSTITUTE(ADDRESS(1,COLUMN(),4),"1","") &amp; ROW() - 1)</f>
        <v>COMPLETE1</v>
      </c>
      <c r="V231" t="str" cm="1">
        <f t="array" aca="1" ref="V231" ca="1">INDIRECT(SUBSTITUTE(ADDRESS(1,COLUMN(),4),"1","") &amp; ROW() - 1)</f>
        <v>M</v>
      </c>
    </row>
    <row r="232" spans="1:22" ht="17.100000000000001" customHeight="1">
      <c r="A232">
        <v>231</v>
      </c>
      <c r="B232" t="s">
        <v>2436</v>
      </c>
      <c r="C232" t="str">
        <f t="shared" ref="C232:D295" ca="1" si="80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5943e6d8-c460-45cd-88c0-fc6de23e0458</v>
      </c>
      <c r="D232" t="str">
        <f t="shared" ca="1" si="802"/>
        <v>03052f1c-bd41-4c87-9bfe-2fd4da3209be</v>
      </c>
      <c r="E232" t="str" cm="1">
        <f t="array" aca="1" ref="E232" ca="1">IF(MOD(A232,2)&lt;&gt;0,INDEX(customers!$B$2:$B$201, RANDBETWEEN(1, ROWS(customers!$B$2:$B$201)), 1),INDIRECT("F" &amp; ROW() - 1))</f>
        <v>CTM00-59</v>
      </c>
      <c r="F232" t="str" cm="1">
        <f t="array" aca="1" ref="F232" ca="1">IF(MOD(A232,2)&lt;&gt;0,INDEX(customers!$B$2:$B$201, RANDBETWEEN(1, ROWS(customers!$B$2:$B$201)), 1),INDIRECT("E" &amp; ROW() - 1))</f>
        <v>CTM00-82</v>
      </c>
      <c r="G232" t="str" cm="1">
        <f t="array" aca="1" ref="G232" ca="1">INDEX(products!$B$2:$B$1001, RANDBETWEEN(1, ROWS(products!$B$2:$B$1001)), 1)</f>
        <v>PRD00-606</v>
      </c>
      <c r="H232">
        <f t="shared" ref="H232:I295" ca="1" si="803">RANDBETWEEN(1,100)</f>
        <v>87</v>
      </c>
      <c r="I232">
        <f t="shared" ca="1" si="803"/>
        <v>8</v>
      </c>
      <c r="J232">
        <f t="shared" ref="J232" ca="1" si="804">H232*I232*100000</f>
        <v>69600000</v>
      </c>
      <c r="K232" s="1">
        <f t="shared" ref="K232:K295" ca="1" si="805">RANDBETWEEN(DATE(2016,1,1),DATE(2022,6,28))+RANDBETWEEN(TIME(8,0,0)*10000,TIME(23,59,0)*10000)/10000</f>
        <v>43300.953000000001</v>
      </c>
      <c r="L232" s="1">
        <f t="shared" ref="L232" ca="1" si="806">RANDBETWEEN(K232,K232)+RANDBETWEEN(TIME(8,0,0)*10000,TIME(17,0,0)*10000)/10000</f>
        <v>43301.341399999998</v>
      </c>
      <c r="M232" s="1">
        <f t="shared" ref="M232:N232" ca="1" si="807">RANDBETWEEN(L232,L232+2)+RANDBETWEEN(TIME(HOUR(L232),MINUTE(L232),SECOND(L232))*10000,TIME(17,0,0)*10000)/10000</f>
        <v>43303.685700000002</v>
      </c>
      <c r="N232" s="1">
        <f t="shared" ca="1" si="807"/>
        <v>43305.687599999997</v>
      </c>
      <c r="O232" s="1">
        <f t="shared" ref="O232:O295" ca="1" si="808">RANDBETWEEN(M232,M232+2)+RANDBETWEEN(TIME(HOUR(M232),MINUTE(M232),SECOND(M232))*10000,TIME(17,0,0)*10000)/10000</f>
        <v>43304.691099999996</v>
      </c>
      <c r="P232" t="str">
        <f t="shared" si="682"/>
        <v>B</v>
      </c>
      <c r="Q232" t="s">
        <v>6</v>
      </c>
      <c r="R232" t="s">
        <v>6</v>
      </c>
      <c r="S232" t="s">
        <v>2319</v>
      </c>
      <c r="T232" t="s">
        <v>2320</v>
      </c>
      <c r="U232" t="s">
        <v>2320</v>
      </c>
      <c r="V232" t="s">
        <v>2321</v>
      </c>
    </row>
    <row r="233" spans="1:22" ht="17.100000000000001" customHeight="1">
      <c r="A233">
        <v>232</v>
      </c>
      <c r="B233" t="str" cm="1">
        <f t="array" aca="1" ref="B233" ca="1">INDIRECT(SUBSTITUTE(ADDRESS(1,COLUMN(),4),"1","") &amp; ROW() - 1)</f>
        <v>TR00-116</v>
      </c>
      <c r="C233" t="str" cm="1">
        <f t="array" aca="1" ref="C233" ca="1">INDIRECT(SUBSTITUTE(ADDRESS(1,COLUMN(),4),"1","") &amp; ROW() - 1)</f>
        <v>5943e6d8-c460-45cd-88c0-fc6de23e0458</v>
      </c>
      <c r="D233" t="str" cm="1">
        <f t="array" aca="1" ref="D233" ca="1">INDIRECT(SUBSTITUTE(ADDRESS(1,COLUMN(),4),"1","") &amp; ROW() - 1)</f>
        <v>03052f1c-bd41-4c87-9bfe-2fd4da3209be</v>
      </c>
      <c r="E233" t="str" cm="1">
        <f t="array" aca="1" ref="E233" ca="1">IF(MOD(A233,2)&lt;&gt;0,INDEX(customers!$B$2:$B$201, RANDBETWEEN(1, ROWS(customers!$B$2:$B$201)), 1),INDIRECT("F" &amp; ROW() - 1))</f>
        <v>CTM00-82</v>
      </c>
      <c r="F233" t="str" cm="1">
        <f t="array" aca="1" ref="F233" ca="1">IF(MOD(A233,2)&lt;&gt;0,INDEX(customers!$B$2:$B$201, RANDBETWEEN(1, ROWS(customers!$B$2:$B$201)), 1),INDIRECT("E" &amp; ROW() - 1))</f>
        <v>CTM00-59</v>
      </c>
      <c r="G233" t="str" cm="1">
        <f t="array" aca="1" ref="G233" ca="1">INDIRECT(SUBSTITUTE(ADDRESS(1,COLUMN(),4),"1","") &amp; ROW() - 1)</f>
        <v>PRD00-606</v>
      </c>
      <c r="H233" cm="1">
        <f t="array" aca="1" ref="H233" ca="1">INDIRECT(SUBSTITUTE(ADDRESS(1,COLUMN(),4),"1","") &amp; ROW() - 1)</f>
        <v>87</v>
      </c>
      <c r="I233" cm="1">
        <f t="array" aca="1" ref="I233" ca="1">INDIRECT(SUBSTITUTE(ADDRESS(1,COLUMN(),4),"1","") &amp; ROW() - 1)</f>
        <v>8</v>
      </c>
      <c r="J233" cm="1">
        <f t="array" aca="1" ref="J233" ca="1">INDIRECT(SUBSTITUTE(ADDRESS(1,COLUMN(),4),"1","") &amp; ROW() - 1)</f>
        <v>69600000</v>
      </c>
      <c r="K233" s="1" cm="1">
        <f t="array" aca="1" ref="K233" ca="1">INDIRECT(SUBSTITUTE(ADDRESS(1,COLUMN(),4),"1","") &amp; ROW() - 1)</f>
        <v>43300.953000000001</v>
      </c>
      <c r="L233" s="1" cm="1">
        <f t="array" aca="1" ref="L233" ca="1">INDIRECT(SUBSTITUTE(ADDRESS(1,COLUMN(),4),"1","") &amp; ROW() - 1)</f>
        <v>43301.341399999998</v>
      </c>
      <c r="M233" s="1" cm="1">
        <f t="array" aca="1" ref="M233" ca="1">INDIRECT(SUBSTITUTE(ADDRESS(1,COLUMN(),4),"1","") &amp; ROW() - 1)</f>
        <v>43303.685700000002</v>
      </c>
      <c r="N233" s="1" cm="1">
        <f t="array" aca="1" ref="N233" ca="1">INDIRECT(SUBSTITUTE(ADDRESS(1,COLUMN(),4),"1","") &amp; ROW() - 1)</f>
        <v>43305.687599999997</v>
      </c>
      <c r="O233" s="1" cm="1">
        <f t="array" aca="1" ref="O233" ca="1">INDIRECT(SUBSTITUTE(ADDRESS(1,COLUMN(),4),"1","") &amp; ROW() - 1)</f>
        <v>43304.691099999996</v>
      </c>
      <c r="P233" t="str">
        <f t="shared" si="682"/>
        <v>S</v>
      </c>
      <c r="Q233" t="str" cm="1">
        <f t="array" aca="1" ref="Q233" ca="1">INDIRECT(SUBSTITUTE(ADDRESS(1,COLUMN(),4),"1","") &amp; ROW() - 1)</f>
        <v>N</v>
      </c>
      <c r="R233" t="str" cm="1">
        <f t="array" aca="1" ref="R233" ca="1">INDIRECT(SUBSTITUTE(ADDRESS(1,COLUMN(),4),"1","") &amp; ROW() - 1)</f>
        <v>N</v>
      </c>
      <c r="S233" t="str" cm="1">
        <f t="array" aca="1" ref="S233" ca="1">INDIRECT(SUBSTITUTE(ADDRESS(1,COLUMN(),4),"1","") &amp; ROW() - 1)</f>
        <v>CONFIRMED</v>
      </c>
      <c r="T233" t="str" cm="1">
        <f t="array" aca="1" ref="T233" ca="1">INDIRECT(SUBSTITUTE(ADDRESS(1,COLUMN(),4),"1","") &amp; ROW() - 1)</f>
        <v>COMPLETE1</v>
      </c>
      <c r="U233" t="str" cm="1">
        <f t="array" aca="1" ref="U233" ca="1">INDIRECT(SUBSTITUTE(ADDRESS(1,COLUMN(),4),"1","") &amp; ROW() - 1)</f>
        <v>COMPLETE1</v>
      </c>
      <c r="V233" t="str" cm="1">
        <f t="array" aca="1" ref="V233" ca="1">INDIRECT(SUBSTITUTE(ADDRESS(1,COLUMN(),4),"1","") &amp; ROW() - 1)</f>
        <v>M</v>
      </c>
    </row>
    <row r="234" spans="1:22" ht="17.100000000000001" customHeight="1">
      <c r="A234">
        <v>233</v>
      </c>
      <c r="B234" t="s">
        <v>2437</v>
      </c>
      <c r="C234" t="str">
        <f t="shared" ref="C234:D297" ca="1" si="80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dfbc0fd4-0f0f-4fdd-9b21-d8d773437689</v>
      </c>
      <c r="D234" t="str">
        <f t="shared" ca="1" si="809"/>
        <v>ffd66249-071a-48f9-b0d8-fd8466ffe644</v>
      </c>
      <c r="E234" t="str" cm="1">
        <f t="array" aca="1" ref="E234" ca="1">IF(MOD(A234,2)&lt;&gt;0,INDEX(customers!$B$2:$B$201, RANDBETWEEN(1, ROWS(customers!$B$2:$B$201)), 1),INDIRECT("F" &amp; ROW() - 1))</f>
        <v>CTM00-94</v>
      </c>
      <c r="F234" t="str" cm="1">
        <f t="array" aca="1" ref="F234" ca="1">IF(MOD(A234,2)&lt;&gt;0,INDEX(customers!$B$2:$B$201, RANDBETWEEN(1, ROWS(customers!$B$2:$B$201)), 1),INDIRECT("E" &amp; ROW() - 1))</f>
        <v>CTM00-157</v>
      </c>
      <c r="G234" t="str" cm="1">
        <f t="array" aca="1" ref="G234" ca="1">INDEX(products!$B$2:$B$1001, RANDBETWEEN(1, ROWS(products!$B$2:$B$1001)), 1)</f>
        <v>PRD00-165</v>
      </c>
      <c r="H234">
        <f t="shared" ref="H234:I297" ca="1" si="810">RANDBETWEEN(1,100)</f>
        <v>44</v>
      </c>
      <c r="I234">
        <f t="shared" ca="1" si="810"/>
        <v>95</v>
      </c>
      <c r="J234">
        <f t="shared" ref="J234" ca="1" si="811">H234*I234*100000</f>
        <v>418000000</v>
      </c>
      <c r="K234" s="1">
        <f t="shared" ref="K234:K297" ca="1" si="812">RANDBETWEEN(DATE(2016,1,1),DATE(2022,6,28))+RANDBETWEEN(TIME(8,0,0)*10000,TIME(23,59,0)*10000)/10000</f>
        <v>43342.630700000002</v>
      </c>
      <c r="L234" s="1">
        <f t="shared" ref="L234" ca="1" si="813">RANDBETWEEN(K234,K234)+RANDBETWEEN(TIME(8,0,0)*10000,TIME(17,0,0)*10000)/10000</f>
        <v>43343.412799999998</v>
      </c>
      <c r="M234" s="1">
        <f t="shared" ref="M234:N234" ca="1" si="814">RANDBETWEEN(L234,L234+2)+RANDBETWEEN(TIME(HOUR(L234),MINUTE(L234),SECOND(L234))*10000,TIME(17,0,0)*10000)/10000</f>
        <v>43345.661899999999</v>
      </c>
      <c r="N234" s="1">
        <f t="shared" ca="1" si="814"/>
        <v>43346.702599999997</v>
      </c>
      <c r="O234" s="1">
        <f t="shared" ref="O234:O297" ca="1" si="815">RANDBETWEEN(M234,M234+2)+RANDBETWEEN(TIME(HOUR(M234),MINUTE(M234),SECOND(M234))*10000,TIME(17,0,0)*10000)/10000</f>
        <v>43347.675199999998</v>
      </c>
      <c r="P234" t="str">
        <f t="shared" si="682"/>
        <v>B</v>
      </c>
      <c r="Q234" t="s">
        <v>6</v>
      </c>
      <c r="R234" t="s">
        <v>6</v>
      </c>
      <c r="S234" t="s">
        <v>2319</v>
      </c>
      <c r="T234" t="s">
        <v>2320</v>
      </c>
      <c r="U234" t="s">
        <v>2320</v>
      </c>
      <c r="V234" t="s">
        <v>2321</v>
      </c>
    </row>
    <row r="235" spans="1:22" ht="17.100000000000001" customHeight="1">
      <c r="A235">
        <v>234</v>
      </c>
      <c r="B235" t="str" cm="1">
        <f t="array" aca="1" ref="B235" ca="1">INDIRECT(SUBSTITUTE(ADDRESS(1,COLUMN(),4),"1","") &amp; ROW() - 1)</f>
        <v>TR00-117</v>
      </c>
      <c r="C235" t="str" cm="1">
        <f t="array" aca="1" ref="C235" ca="1">INDIRECT(SUBSTITUTE(ADDRESS(1,COLUMN(),4),"1","") &amp; ROW() - 1)</f>
        <v>dfbc0fd4-0f0f-4fdd-9b21-d8d773437689</v>
      </c>
      <c r="D235" t="str" cm="1">
        <f t="array" aca="1" ref="D235" ca="1">INDIRECT(SUBSTITUTE(ADDRESS(1,COLUMN(),4),"1","") &amp; ROW() - 1)</f>
        <v>ffd66249-071a-48f9-b0d8-fd8466ffe644</v>
      </c>
      <c r="E235" t="str" cm="1">
        <f t="array" aca="1" ref="E235" ca="1">IF(MOD(A235,2)&lt;&gt;0,INDEX(customers!$B$2:$B$201, RANDBETWEEN(1, ROWS(customers!$B$2:$B$201)), 1),INDIRECT("F" &amp; ROW() - 1))</f>
        <v>CTM00-157</v>
      </c>
      <c r="F235" t="str" cm="1">
        <f t="array" aca="1" ref="F235" ca="1">IF(MOD(A235,2)&lt;&gt;0,INDEX(customers!$B$2:$B$201, RANDBETWEEN(1, ROWS(customers!$B$2:$B$201)), 1),INDIRECT("E" &amp; ROW() - 1))</f>
        <v>CTM00-94</v>
      </c>
      <c r="G235" t="str" cm="1">
        <f t="array" aca="1" ref="G235" ca="1">INDIRECT(SUBSTITUTE(ADDRESS(1,COLUMN(),4),"1","") &amp; ROW() - 1)</f>
        <v>PRD00-165</v>
      </c>
      <c r="H235" cm="1">
        <f t="array" aca="1" ref="H235" ca="1">INDIRECT(SUBSTITUTE(ADDRESS(1,COLUMN(),4),"1","") &amp; ROW() - 1)</f>
        <v>44</v>
      </c>
      <c r="I235" cm="1">
        <f t="array" aca="1" ref="I235" ca="1">INDIRECT(SUBSTITUTE(ADDRESS(1,COLUMN(),4),"1","") &amp; ROW() - 1)</f>
        <v>95</v>
      </c>
      <c r="J235" cm="1">
        <f t="array" aca="1" ref="J235" ca="1">INDIRECT(SUBSTITUTE(ADDRESS(1,COLUMN(),4),"1","") &amp; ROW() - 1)</f>
        <v>418000000</v>
      </c>
      <c r="K235" s="1" cm="1">
        <f t="array" aca="1" ref="K235" ca="1">INDIRECT(SUBSTITUTE(ADDRESS(1,COLUMN(),4),"1","") &amp; ROW() - 1)</f>
        <v>43342.630700000002</v>
      </c>
      <c r="L235" s="1" cm="1">
        <f t="array" aca="1" ref="L235" ca="1">INDIRECT(SUBSTITUTE(ADDRESS(1,COLUMN(),4),"1","") &amp; ROW() - 1)</f>
        <v>43343.412799999998</v>
      </c>
      <c r="M235" s="1" cm="1">
        <f t="array" aca="1" ref="M235" ca="1">INDIRECT(SUBSTITUTE(ADDRESS(1,COLUMN(),4),"1","") &amp; ROW() - 1)</f>
        <v>43345.661899999999</v>
      </c>
      <c r="N235" s="1" cm="1">
        <f t="array" aca="1" ref="N235" ca="1">INDIRECT(SUBSTITUTE(ADDRESS(1,COLUMN(),4),"1","") &amp; ROW() - 1)</f>
        <v>43346.702599999997</v>
      </c>
      <c r="O235" s="1" cm="1">
        <f t="array" aca="1" ref="O235" ca="1">INDIRECT(SUBSTITUTE(ADDRESS(1,COLUMN(),4),"1","") &amp; ROW() - 1)</f>
        <v>43347.675199999998</v>
      </c>
      <c r="P235" t="str">
        <f t="shared" si="682"/>
        <v>S</v>
      </c>
      <c r="Q235" t="str" cm="1">
        <f t="array" aca="1" ref="Q235" ca="1">INDIRECT(SUBSTITUTE(ADDRESS(1,COLUMN(),4),"1","") &amp; ROW() - 1)</f>
        <v>N</v>
      </c>
      <c r="R235" t="str" cm="1">
        <f t="array" aca="1" ref="R235" ca="1">INDIRECT(SUBSTITUTE(ADDRESS(1,COLUMN(),4),"1","") &amp; ROW() - 1)</f>
        <v>N</v>
      </c>
      <c r="S235" t="str" cm="1">
        <f t="array" aca="1" ref="S235" ca="1">INDIRECT(SUBSTITUTE(ADDRESS(1,COLUMN(),4),"1","") &amp; ROW() - 1)</f>
        <v>CONFIRMED</v>
      </c>
      <c r="T235" t="str" cm="1">
        <f t="array" aca="1" ref="T235" ca="1">INDIRECT(SUBSTITUTE(ADDRESS(1,COLUMN(),4),"1","") &amp; ROW() - 1)</f>
        <v>COMPLETE1</v>
      </c>
      <c r="U235" t="str" cm="1">
        <f t="array" aca="1" ref="U235" ca="1">INDIRECT(SUBSTITUTE(ADDRESS(1,COLUMN(),4),"1","") &amp; ROW() - 1)</f>
        <v>COMPLETE1</v>
      </c>
      <c r="V235" t="str" cm="1">
        <f t="array" aca="1" ref="V235" ca="1">INDIRECT(SUBSTITUTE(ADDRESS(1,COLUMN(),4),"1","") &amp; ROW() - 1)</f>
        <v>M</v>
      </c>
    </row>
    <row r="236" spans="1:22" ht="17.100000000000001" customHeight="1">
      <c r="A236">
        <v>235</v>
      </c>
      <c r="B236" t="s">
        <v>2438</v>
      </c>
      <c r="C236" t="str">
        <f t="shared" ref="C236:D299" ca="1" si="81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95a0db4c-7253-4d2a-9c68-e6fb60010a0b</v>
      </c>
      <c r="D236" t="str">
        <f t="shared" ca="1" si="816"/>
        <v>c3d03ec6-07b9-4ecc-830e-04f9bd135824</v>
      </c>
      <c r="E236" t="str" cm="1">
        <f t="array" aca="1" ref="E236" ca="1">IF(MOD(A236,2)&lt;&gt;0,INDEX(customers!$B$2:$B$201, RANDBETWEEN(1, ROWS(customers!$B$2:$B$201)), 1),INDIRECT("F" &amp; ROW() - 1))</f>
        <v>CTM00-164</v>
      </c>
      <c r="F236" t="str" cm="1">
        <f t="array" aca="1" ref="F236" ca="1">IF(MOD(A236,2)&lt;&gt;0,INDEX(customers!$B$2:$B$201, RANDBETWEEN(1, ROWS(customers!$B$2:$B$201)), 1),INDIRECT("E" &amp; ROW() - 1))</f>
        <v>CTM00-132</v>
      </c>
      <c r="G236" t="str" cm="1">
        <f t="array" aca="1" ref="G236" ca="1">INDEX(products!$B$2:$B$1001, RANDBETWEEN(1, ROWS(products!$B$2:$B$1001)), 1)</f>
        <v>PRD00-53</v>
      </c>
      <c r="H236">
        <f t="shared" ref="H236:I299" ca="1" si="817">RANDBETWEEN(1,100)</f>
        <v>22</v>
      </c>
      <c r="I236">
        <f t="shared" ca="1" si="817"/>
        <v>24</v>
      </c>
      <c r="J236">
        <f t="shared" ref="J236" ca="1" si="818">H236*I236*100000</f>
        <v>52800000</v>
      </c>
      <c r="K236" s="1">
        <f t="shared" ref="K236:K299" ca="1" si="819">RANDBETWEEN(DATE(2016,1,1),DATE(2022,6,28))+RANDBETWEEN(TIME(8,0,0)*10000,TIME(23,59,0)*10000)/10000</f>
        <v>44078.6198</v>
      </c>
      <c r="L236" s="1">
        <f t="shared" ref="L236" ca="1" si="820">RANDBETWEEN(K236,K236)+RANDBETWEEN(TIME(8,0,0)*10000,TIME(17,0,0)*10000)/10000</f>
        <v>44079.646200000003</v>
      </c>
      <c r="M236" s="1">
        <f t="shared" ref="M236:N236" ca="1" si="821">RANDBETWEEN(L236,L236+2)+RANDBETWEEN(TIME(HOUR(L236),MINUTE(L236),SECOND(L236))*10000,TIME(17,0,0)*10000)/10000</f>
        <v>44080.684099999999</v>
      </c>
      <c r="N236" s="1">
        <f t="shared" ca="1" si="821"/>
        <v>44082.686099999999</v>
      </c>
      <c r="O236" s="1">
        <f t="shared" ref="O236:O299" ca="1" si="822">RANDBETWEEN(M236,M236+2)+RANDBETWEEN(TIME(HOUR(M236),MINUTE(M236),SECOND(M236))*10000,TIME(17,0,0)*10000)/10000</f>
        <v>44082.692999999999</v>
      </c>
      <c r="P236" t="str">
        <f t="shared" si="682"/>
        <v>B</v>
      </c>
      <c r="Q236" t="s">
        <v>6</v>
      </c>
      <c r="R236" t="s">
        <v>6</v>
      </c>
      <c r="S236" t="s">
        <v>2319</v>
      </c>
      <c r="T236" t="s">
        <v>2320</v>
      </c>
      <c r="U236" t="s">
        <v>2320</v>
      </c>
      <c r="V236" t="s">
        <v>2321</v>
      </c>
    </row>
    <row r="237" spans="1:22" ht="17.100000000000001" customHeight="1">
      <c r="A237">
        <v>236</v>
      </c>
      <c r="B237" t="str" cm="1">
        <f t="array" aca="1" ref="B237" ca="1">INDIRECT(SUBSTITUTE(ADDRESS(1,COLUMN(),4),"1","") &amp; ROW() - 1)</f>
        <v>TR00-118</v>
      </c>
      <c r="C237" t="str" cm="1">
        <f t="array" aca="1" ref="C237" ca="1">INDIRECT(SUBSTITUTE(ADDRESS(1,COLUMN(),4),"1","") &amp; ROW() - 1)</f>
        <v>95a0db4c-7253-4d2a-9c68-e6fb60010a0b</v>
      </c>
      <c r="D237" t="str" cm="1">
        <f t="array" aca="1" ref="D237" ca="1">INDIRECT(SUBSTITUTE(ADDRESS(1,COLUMN(),4),"1","") &amp; ROW() - 1)</f>
        <v>c3d03ec6-07b9-4ecc-830e-04f9bd135824</v>
      </c>
      <c r="E237" t="str" cm="1">
        <f t="array" aca="1" ref="E237" ca="1">IF(MOD(A237,2)&lt;&gt;0,INDEX(customers!$B$2:$B$201, RANDBETWEEN(1, ROWS(customers!$B$2:$B$201)), 1),INDIRECT("F" &amp; ROW() - 1))</f>
        <v>CTM00-132</v>
      </c>
      <c r="F237" t="str" cm="1">
        <f t="array" aca="1" ref="F237" ca="1">IF(MOD(A237,2)&lt;&gt;0,INDEX(customers!$B$2:$B$201, RANDBETWEEN(1, ROWS(customers!$B$2:$B$201)), 1),INDIRECT("E" &amp; ROW() - 1))</f>
        <v>CTM00-164</v>
      </c>
      <c r="G237" t="str" cm="1">
        <f t="array" aca="1" ref="G237" ca="1">INDIRECT(SUBSTITUTE(ADDRESS(1,COLUMN(),4),"1","") &amp; ROW() - 1)</f>
        <v>PRD00-53</v>
      </c>
      <c r="H237" cm="1">
        <f t="array" aca="1" ref="H237" ca="1">INDIRECT(SUBSTITUTE(ADDRESS(1,COLUMN(),4),"1","") &amp; ROW() - 1)</f>
        <v>22</v>
      </c>
      <c r="I237" cm="1">
        <f t="array" aca="1" ref="I237" ca="1">INDIRECT(SUBSTITUTE(ADDRESS(1,COLUMN(),4),"1","") &amp; ROW() - 1)</f>
        <v>24</v>
      </c>
      <c r="J237" cm="1">
        <f t="array" aca="1" ref="J237" ca="1">INDIRECT(SUBSTITUTE(ADDRESS(1,COLUMN(),4),"1","") &amp; ROW() - 1)</f>
        <v>52800000</v>
      </c>
      <c r="K237" s="1" cm="1">
        <f t="array" aca="1" ref="K237" ca="1">INDIRECT(SUBSTITUTE(ADDRESS(1,COLUMN(),4),"1","") &amp; ROW() - 1)</f>
        <v>44078.6198</v>
      </c>
      <c r="L237" s="1" cm="1">
        <f t="array" aca="1" ref="L237" ca="1">INDIRECT(SUBSTITUTE(ADDRESS(1,COLUMN(),4),"1","") &amp; ROW() - 1)</f>
        <v>44079.646200000003</v>
      </c>
      <c r="M237" s="1" cm="1">
        <f t="array" aca="1" ref="M237" ca="1">INDIRECT(SUBSTITUTE(ADDRESS(1,COLUMN(),4),"1","") &amp; ROW() - 1)</f>
        <v>44080.684099999999</v>
      </c>
      <c r="N237" s="1" cm="1">
        <f t="array" aca="1" ref="N237" ca="1">INDIRECT(SUBSTITUTE(ADDRESS(1,COLUMN(),4),"1","") &amp; ROW() - 1)</f>
        <v>44082.686099999999</v>
      </c>
      <c r="O237" s="1" cm="1">
        <f t="array" aca="1" ref="O237" ca="1">INDIRECT(SUBSTITUTE(ADDRESS(1,COLUMN(),4),"1","") &amp; ROW() - 1)</f>
        <v>44082.692999999999</v>
      </c>
      <c r="P237" t="str">
        <f t="shared" si="682"/>
        <v>S</v>
      </c>
      <c r="Q237" t="str" cm="1">
        <f t="array" aca="1" ref="Q237" ca="1">INDIRECT(SUBSTITUTE(ADDRESS(1,COLUMN(),4),"1","") &amp; ROW() - 1)</f>
        <v>N</v>
      </c>
      <c r="R237" t="str" cm="1">
        <f t="array" aca="1" ref="R237" ca="1">INDIRECT(SUBSTITUTE(ADDRESS(1,COLUMN(),4),"1","") &amp; ROW() - 1)</f>
        <v>N</v>
      </c>
      <c r="S237" t="str" cm="1">
        <f t="array" aca="1" ref="S237" ca="1">INDIRECT(SUBSTITUTE(ADDRESS(1,COLUMN(),4),"1","") &amp; ROW() - 1)</f>
        <v>CONFIRMED</v>
      </c>
      <c r="T237" t="str" cm="1">
        <f t="array" aca="1" ref="T237" ca="1">INDIRECT(SUBSTITUTE(ADDRESS(1,COLUMN(),4),"1","") &amp; ROW() - 1)</f>
        <v>COMPLETE1</v>
      </c>
      <c r="U237" t="str" cm="1">
        <f t="array" aca="1" ref="U237" ca="1">INDIRECT(SUBSTITUTE(ADDRESS(1,COLUMN(),4),"1","") &amp; ROW() - 1)</f>
        <v>COMPLETE1</v>
      </c>
      <c r="V237" t="str" cm="1">
        <f t="array" aca="1" ref="V237" ca="1">INDIRECT(SUBSTITUTE(ADDRESS(1,COLUMN(),4),"1","") &amp; ROW() - 1)</f>
        <v>M</v>
      </c>
    </row>
    <row r="238" spans="1:22" ht="17.100000000000001" customHeight="1">
      <c r="A238">
        <v>237</v>
      </c>
      <c r="B238" t="s">
        <v>2439</v>
      </c>
      <c r="C238" t="str">
        <f t="shared" ref="C238:D301" ca="1" si="82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a5244050-7f13-4ff9-9c32-efe86d499d51</v>
      </c>
      <c r="D238" t="str">
        <f t="shared" ca="1" si="823"/>
        <v>33e14998-6c92-4963-bae7-795f63ea4eb4</v>
      </c>
      <c r="E238" t="str" cm="1">
        <f t="array" aca="1" ref="E238" ca="1">IF(MOD(A238,2)&lt;&gt;0,INDEX(customers!$B$2:$B$201, RANDBETWEEN(1, ROWS(customers!$B$2:$B$201)), 1),INDIRECT("F" &amp; ROW() - 1))</f>
        <v>CTM00-179</v>
      </c>
      <c r="F238" t="str" cm="1">
        <f t="array" aca="1" ref="F238" ca="1">IF(MOD(A238,2)&lt;&gt;0,INDEX(customers!$B$2:$B$201, RANDBETWEEN(1, ROWS(customers!$B$2:$B$201)), 1),INDIRECT("E" &amp; ROW() - 1))</f>
        <v>CTM00-87</v>
      </c>
      <c r="G238" t="str" cm="1">
        <f t="array" aca="1" ref="G238" ca="1">INDEX(products!$B$2:$B$1001, RANDBETWEEN(1, ROWS(products!$B$2:$B$1001)), 1)</f>
        <v>PRD00-295</v>
      </c>
      <c r="H238">
        <f t="shared" ref="H238:I301" ca="1" si="824">RANDBETWEEN(1,100)</f>
        <v>91</v>
      </c>
      <c r="I238">
        <f t="shared" ca="1" si="824"/>
        <v>86</v>
      </c>
      <c r="J238">
        <f t="shared" ref="J238" ca="1" si="825">H238*I238*100000</f>
        <v>782600000</v>
      </c>
      <c r="K238" s="1">
        <f t="shared" ref="K238:K301" ca="1" si="826">RANDBETWEEN(DATE(2016,1,1),DATE(2022,6,28))+RANDBETWEEN(TIME(8,0,0)*10000,TIME(23,59,0)*10000)/10000</f>
        <v>44311.771000000001</v>
      </c>
      <c r="L238" s="1">
        <f t="shared" ref="L238" ca="1" si="827">RANDBETWEEN(K238,K238)+RANDBETWEEN(TIME(8,0,0)*10000,TIME(17,0,0)*10000)/10000</f>
        <v>44312.356299999999</v>
      </c>
      <c r="M238" s="1">
        <f t="shared" ref="M238:N238" ca="1" si="828">RANDBETWEEN(L238,L238+2)+RANDBETWEEN(TIME(HOUR(L238),MINUTE(L238),SECOND(L238))*10000,TIME(17,0,0)*10000)/10000</f>
        <v>44314.574200000003</v>
      </c>
      <c r="N238" s="1">
        <f t="shared" ca="1" si="828"/>
        <v>44315.599600000001</v>
      </c>
      <c r="O238" s="1">
        <f t="shared" ref="O238:O301" ca="1" si="829">RANDBETWEEN(M238,M238+2)+RANDBETWEEN(TIME(HOUR(M238),MINUTE(M238),SECOND(M238))*10000,TIME(17,0,0)*10000)/10000</f>
        <v>44316.650999999998</v>
      </c>
      <c r="P238" t="str">
        <f t="shared" si="682"/>
        <v>B</v>
      </c>
      <c r="Q238" t="s">
        <v>6</v>
      </c>
      <c r="R238" t="s">
        <v>6</v>
      </c>
      <c r="S238" t="s">
        <v>2319</v>
      </c>
      <c r="T238" t="s">
        <v>2320</v>
      </c>
      <c r="U238" t="s">
        <v>2320</v>
      </c>
      <c r="V238" t="s">
        <v>2321</v>
      </c>
    </row>
    <row r="239" spans="1:22" ht="17.100000000000001" customHeight="1">
      <c r="A239">
        <v>238</v>
      </c>
      <c r="B239" t="str" cm="1">
        <f t="array" aca="1" ref="B239" ca="1">INDIRECT(SUBSTITUTE(ADDRESS(1,COLUMN(),4),"1","") &amp; ROW() - 1)</f>
        <v>TR00-119</v>
      </c>
      <c r="C239" t="str" cm="1">
        <f t="array" aca="1" ref="C239" ca="1">INDIRECT(SUBSTITUTE(ADDRESS(1,COLUMN(),4),"1","") &amp; ROW() - 1)</f>
        <v>a5244050-7f13-4ff9-9c32-efe86d499d51</v>
      </c>
      <c r="D239" t="str" cm="1">
        <f t="array" aca="1" ref="D239" ca="1">INDIRECT(SUBSTITUTE(ADDRESS(1,COLUMN(),4),"1","") &amp; ROW() - 1)</f>
        <v>33e14998-6c92-4963-bae7-795f63ea4eb4</v>
      </c>
      <c r="E239" t="str" cm="1">
        <f t="array" aca="1" ref="E239" ca="1">IF(MOD(A239,2)&lt;&gt;0,INDEX(customers!$B$2:$B$201, RANDBETWEEN(1, ROWS(customers!$B$2:$B$201)), 1),INDIRECT("F" &amp; ROW() - 1))</f>
        <v>CTM00-87</v>
      </c>
      <c r="F239" t="str" cm="1">
        <f t="array" aca="1" ref="F239" ca="1">IF(MOD(A239,2)&lt;&gt;0,INDEX(customers!$B$2:$B$201, RANDBETWEEN(1, ROWS(customers!$B$2:$B$201)), 1),INDIRECT("E" &amp; ROW() - 1))</f>
        <v>CTM00-179</v>
      </c>
      <c r="G239" t="str" cm="1">
        <f t="array" aca="1" ref="G239" ca="1">INDIRECT(SUBSTITUTE(ADDRESS(1,COLUMN(),4),"1","") &amp; ROW() - 1)</f>
        <v>PRD00-295</v>
      </c>
      <c r="H239" cm="1">
        <f t="array" aca="1" ref="H239" ca="1">INDIRECT(SUBSTITUTE(ADDRESS(1,COLUMN(),4),"1","") &amp; ROW() - 1)</f>
        <v>91</v>
      </c>
      <c r="I239" cm="1">
        <f t="array" aca="1" ref="I239" ca="1">INDIRECT(SUBSTITUTE(ADDRESS(1,COLUMN(),4),"1","") &amp; ROW() - 1)</f>
        <v>86</v>
      </c>
      <c r="J239" cm="1">
        <f t="array" aca="1" ref="J239" ca="1">INDIRECT(SUBSTITUTE(ADDRESS(1,COLUMN(),4),"1","") &amp; ROW() - 1)</f>
        <v>782600000</v>
      </c>
      <c r="K239" s="1" cm="1">
        <f t="array" aca="1" ref="K239" ca="1">INDIRECT(SUBSTITUTE(ADDRESS(1,COLUMN(),4),"1","") &amp; ROW() - 1)</f>
        <v>44311.771000000001</v>
      </c>
      <c r="L239" s="1" cm="1">
        <f t="array" aca="1" ref="L239" ca="1">INDIRECT(SUBSTITUTE(ADDRESS(1,COLUMN(),4),"1","") &amp; ROW() - 1)</f>
        <v>44312.356299999999</v>
      </c>
      <c r="M239" s="1" cm="1">
        <f t="array" aca="1" ref="M239" ca="1">INDIRECT(SUBSTITUTE(ADDRESS(1,COLUMN(),4),"1","") &amp; ROW() - 1)</f>
        <v>44314.574200000003</v>
      </c>
      <c r="N239" s="1" cm="1">
        <f t="array" aca="1" ref="N239" ca="1">INDIRECT(SUBSTITUTE(ADDRESS(1,COLUMN(),4),"1","") &amp; ROW() - 1)</f>
        <v>44315.599600000001</v>
      </c>
      <c r="O239" s="1" cm="1">
        <f t="array" aca="1" ref="O239" ca="1">INDIRECT(SUBSTITUTE(ADDRESS(1,COLUMN(),4),"1","") &amp; ROW() - 1)</f>
        <v>44316.650999999998</v>
      </c>
      <c r="P239" t="str">
        <f t="shared" si="682"/>
        <v>S</v>
      </c>
      <c r="Q239" t="str" cm="1">
        <f t="array" aca="1" ref="Q239" ca="1">INDIRECT(SUBSTITUTE(ADDRESS(1,COLUMN(),4),"1","") &amp; ROW() - 1)</f>
        <v>N</v>
      </c>
      <c r="R239" t="str" cm="1">
        <f t="array" aca="1" ref="R239" ca="1">INDIRECT(SUBSTITUTE(ADDRESS(1,COLUMN(),4),"1","") &amp; ROW() - 1)</f>
        <v>N</v>
      </c>
      <c r="S239" t="str" cm="1">
        <f t="array" aca="1" ref="S239" ca="1">INDIRECT(SUBSTITUTE(ADDRESS(1,COLUMN(),4),"1","") &amp; ROW() - 1)</f>
        <v>CONFIRMED</v>
      </c>
      <c r="T239" t="str" cm="1">
        <f t="array" aca="1" ref="T239" ca="1">INDIRECT(SUBSTITUTE(ADDRESS(1,COLUMN(),4),"1","") &amp; ROW() - 1)</f>
        <v>COMPLETE1</v>
      </c>
      <c r="U239" t="str" cm="1">
        <f t="array" aca="1" ref="U239" ca="1">INDIRECT(SUBSTITUTE(ADDRESS(1,COLUMN(),4),"1","") &amp; ROW() - 1)</f>
        <v>COMPLETE1</v>
      </c>
      <c r="V239" t="str" cm="1">
        <f t="array" aca="1" ref="V239" ca="1">INDIRECT(SUBSTITUTE(ADDRESS(1,COLUMN(),4),"1","") &amp; ROW() - 1)</f>
        <v>M</v>
      </c>
    </row>
    <row r="240" spans="1:22" ht="17.100000000000001" customHeight="1">
      <c r="A240">
        <v>239</v>
      </c>
      <c r="B240" t="s">
        <v>2440</v>
      </c>
      <c r="C240" t="str">
        <f t="shared" ref="C240:D303" ca="1" si="83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36b3b3d3-a20a-4696-89d3-8f7225a007d4</v>
      </c>
      <c r="D240" t="str">
        <f t="shared" ca="1" si="830"/>
        <v>c2160db0-13e7-4561-8221-76b805cc4863</v>
      </c>
      <c r="E240" t="str" cm="1">
        <f t="array" aca="1" ref="E240" ca="1">IF(MOD(A240,2)&lt;&gt;0,INDEX(customers!$B$2:$B$201, RANDBETWEEN(1, ROWS(customers!$B$2:$B$201)), 1),INDIRECT("F" &amp; ROW() - 1))</f>
        <v>CTM00-29</v>
      </c>
      <c r="F240" t="str" cm="1">
        <f t="array" aca="1" ref="F240" ca="1">IF(MOD(A240,2)&lt;&gt;0,INDEX(customers!$B$2:$B$201, RANDBETWEEN(1, ROWS(customers!$B$2:$B$201)), 1),INDIRECT("E" &amp; ROW() - 1))</f>
        <v>CTM00-149</v>
      </c>
      <c r="G240" t="str" cm="1">
        <f t="array" aca="1" ref="G240" ca="1">INDEX(products!$B$2:$B$1001, RANDBETWEEN(1, ROWS(products!$B$2:$B$1001)), 1)</f>
        <v>PRD00-524</v>
      </c>
      <c r="H240">
        <f t="shared" ref="H240:I303" ca="1" si="831">RANDBETWEEN(1,100)</f>
        <v>64</v>
      </c>
      <c r="I240">
        <f t="shared" ca="1" si="831"/>
        <v>7</v>
      </c>
      <c r="J240">
        <f t="shared" ref="J240" ca="1" si="832">H240*I240*100000</f>
        <v>44800000</v>
      </c>
      <c r="K240" s="1">
        <f t="shared" ref="K240:K303" ca="1" si="833">RANDBETWEEN(DATE(2016,1,1),DATE(2022,6,28))+RANDBETWEEN(TIME(8,0,0)*10000,TIME(23,59,0)*10000)/10000</f>
        <v>43490.578099999999</v>
      </c>
      <c r="L240" s="1">
        <f t="shared" ref="L240" ca="1" si="834">RANDBETWEEN(K240,K240)+RANDBETWEEN(TIME(8,0,0)*10000,TIME(17,0,0)*10000)/10000</f>
        <v>43491.552199999998</v>
      </c>
      <c r="M240" s="1">
        <f t="shared" ref="M240:N240" ca="1" si="835">RANDBETWEEN(L240,L240+2)+RANDBETWEEN(TIME(HOUR(L240),MINUTE(L240),SECOND(L240))*10000,TIME(17,0,0)*10000)/10000</f>
        <v>43492.678200000002</v>
      </c>
      <c r="N240" s="1">
        <f t="shared" ca="1" si="835"/>
        <v>43494.695899999999</v>
      </c>
      <c r="O240" s="1">
        <f t="shared" ref="O240:O303" ca="1" si="836">RANDBETWEEN(M240,M240+2)+RANDBETWEEN(TIME(HOUR(M240),MINUTE(M240),SECOND(M240))*10000,TIME(17,0,0)*10000)/10000</f>
        <v>43494.693599999999</v>
      </c>
      <c r="P240" t="str">
        <f t="shared" si="682"/>
        <v>B</v>
      </c>
      <c r="Q240" t="s">
        <v>6</v>
      </c>
      <c r="R240" t="s">
        <v>6</v>
      </c>
      <c r="S240" t="s">
        <v>2319</v>
      </c>
      <c r="T240" t="s">
        <v>2320</v>
      </c>
      <c r="U240" t="s">
        <v>2320</v>
      </c>
      <c r="V240" t="s">
        <v>2321</v>
      </c>
    </row>
    <row r="241" spans="1:22" ht="17.100000000000001" customHeight="1">
      <c r="A241">
        <v>240</v>
      </c>
      <c r="B241" t="str" cm="1">
        <f t="array" aca="1" ref="B241" ca="1">INDIRECT(SUBSTITUTE(ADDRESS(1,COLUMN(),4),"1","") &amp; ROW() - 1)</f>
        <v>TR00-120</v>
      </c>
      <c r="C241" t="str" cm="1">
        <f t="array" aca="1" ref="C241" ca="1">INDIRECT(SUBSTITUTE(ADDRESS(1,COLUMN(),4),"1","") &amp; ROW() - 1)</f>
        <v>36b3b3d3-a20a-4696-89d3-8f7225a007d4</v>
      </c>
      <c r="D241" t="str" cm="1">
        <f t="array" aca="1" ref="D241" ca="1">INDIRECT(SUBSTITUTE(ADDRESS(1,COLUMN(),4),"1","") &amp; ROW() - 1)</f>
        <v>c2160db0-13e7-4561-8221-76b805cc4863</v>
      </c>
      <c r="E241" t="str" cm="1">
        <f t="array" aca="1" ref="E241" ca="1">IF(MOD(A241,2)&lt;&gt;0,INDEX(customers!$B$2:$B$201, RANDBETWEEN(1, ROWS(customers!$B$2:$B$201)), 1),INDIRECT("F" &amp; ROW() - 1))</f>
        <v>CTM00-149</v>
      </c>
      <c r="F241" t="str" cm="1">
        <f t="array" aca="1" ref="F241" ca="1">IF(MOD(A241,2)&lt;&gt;0,INDEX(customers!$B$2:$B$201, RANDBETWEEN(1, ROWS(customers!$B$2:$B$201)), 1),INDIRECT("E" &amp; ROW() - 1))</f>
        <v>CTM00-29</v>
      </c>
      <c r="G241" t="str" cm="1">
        <f t="array" aca="1" ref="G241" ca="1">INDIRECT(SUBSTITUTE(ADDRESS(1,COLUMN(),4),"1","") &amp; ROW() - 1)</f>
        <v>PRD00-524</v>
      </c>
      <c r="H241" cm="1">
        <f t="array" aca="1" ref="H241" ca="1">INDIRECT(SUBSTITUTE(ADDRESS(1,COLUMN(),4),"1","") &amp; ROW() - 1)</f>
        <v>64</v>
      </c>
      <c r="I241" cm="1">
        <f t="array" aca="1" ref="I241" ca="1">INDIRECT(SUBSTITUTE(ADDRESS(1,COLUMN(),4),"1","") &amp; ROW() - 1)</f>
        <v>7</v>
      </c>
      <c r="J241" cm="1">
        <f t="array" aca="1" ref="J241" ca="1">INDIRECT(SUBSTITUTE(ADDRESS(1,COLUMN(),4),"1","") &amp; ROW() - 1)</f>
        <v>44800000</v>
      </c>
      <c r="K241" s="1" cm="1">
        <f t="array" aca="1" ref="K241" ca="1">INDIRECT(SUBSTITUTE(ADDRESS(1,COLUMN(),4),"1","") &amp; ROW() - 1)</f>
        <v>43490.578099999999</v>
      </c>
      <c r="L241" s="1" cm="1">
        <f t="array" aca="1" ref="L241" ca="1">INDIRECT(SUBSTITUTE(ADDRESS(1,COLUMN(),4),"1","") &amp; ROW() - 1)</f>
        <v>43491.552199999998</v>
      </c>
      <c r="M241" s="1" cm="1">
        <f t="array" aca="1" ref="M241" ca="1">INDIRECT(SUBSTITUTE(ADDRESS(1,COLUMN(),4),"1","") &amp; ROW() - 1)</f>
        <v>43492.678200000002</v>
      </c>
      <c r="N241" s="1" cm="1">
        <f t="array" aca="1" ref="N241" ca="1">INDIRECT(SUBSTITUTE(ADDRESS(1,COLUMN(),4),"1","") &amp; ROW() - 1)</f>
        <v>43494.695899999999</v>
      </c>
      <c r="O241" s="1" cm="1">
        <f t="array" aca="1" ref="O241" ca="1">INDIRECT(SUBSTITUTE(ADDRESS(1,COLUMN(),4),"1","") &amp; ROW() - 1)</f>
        <v>43494.693599999999</v>
      </c>
      <c r="P241" t="str">
        <f t="shared" si="682"/>
        <v>S</v>
      </c>
      <c r="Q241" t="str" cm="1">
        <f t="array" aca="1" ref="Q241" ca="1">INDIRECT(SUBSTITUTE(ADDRESS(1,COLUMN(),4),"1","") &amp; ROW() - 1)</f>
        <v>N</v>
      </c>
      <c r="R241" t="str" cm="1">
        <f t="array" aca="1" ref="R241" ca="1">INDIRECT(SUBSTITUTE(ADDRESS(1,COLUMN(),4),"1","") &amp; ROW() - 1)</f>
        <v>N</v>
      </c>
      <c r="S241" t="str" cm="1">
        <f t="array" aca="1" ref="S241" ca="1">INDIRECT(SUBSTITUTE(ADDRESS(1,COLUMN(),4),"1","") &amp; ROW() - 1)</f>
        <v>CONFIRMED</v>
      </c>
      <c r="T241" t="str" cm="1">
        <f t="array" aca="1" ref="T241" ca="1">INDIRECT(SUBSTITUTE(ADDRESS(1,COLUMN(),4),"1","") &amp; ROW() - 1)</f>
        <v>COMPLETE1</v>
      </c>
      <c r="U241" t="str" cm="1">
        <f t="array" aca="1" ref="U241" ca="1">INDIRECT(SUBSTITUTE(ADDRESS(1,COLUMN(),4),"1","") &amp; ROW() - 1)</f>
        <v>COMPLETE1</v>
      </c>
      <c r="V241" t="str" cm="1">
        <f t="array" aca="1" ref="V241" ca="1">INDIRECT(SUBSTITUTE(ADDRESS(1,COLUMN(),4),"1","") &amp; ROW() - 1)</f>
        <v>M</v>
      </c>
    </row>
    <row r="242" spans="1:22" ht="17.100000000000001" customHeight="1">
      <c r="A242">
        <v>241</v>
      </c>
      <c r="B242" t="s">
        <v>2441</v>
      </c>
      <c r="C242" t="str">
        <f t="shared" ref="C242:D305" ca="1" si="83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0f033471-ae2b-4ebd-9250-77dddda3c3f0</v>
      </c>
      <c r="D242" t="str">
        <f t="shared" ca="1" si="837"/>
        <v>962d0475-5cca-41bc-a9e6-ff2ac11c8e1d</v>
      </c>
      <c r="E242" t="str" cm="1">
        <f t="array" aca="1" ref="E242" ca="1">IF(MOD(A242,2)&lt;&gt;0,INDEX(customers!$B$2:$B$201, RANDBETWEEN(1, ROWS(customers!$B$2:$B$201)), 1),INDIRECT("F" &amp; ROW() - 1))</f>
        <v>CTM00-50</v>
      </c>
      <c r="F242" t="str" cm="1">
        <f t="array" aca="1" ref="F242" ca="1">IF(MOD(A242,2)&lt;&gt;0,INDEX(customers!$B$2:$B$201, RANDBETWEEN(1, ROWS(customers!$B$2:$B$201)), 1),INDIRECT("E" &amp; ROW() - 1))</f>
        <v>CTM00-75</v>
      </c>
      <c r="G242" t="str" cm="1">
        <f t="array" aca="1" ref="G242" ca="1">INDEX(products!$B$2:$B$1001, RANDBETWEEN(1, ROWS(products!$B$2:$B$1001)), 1)</f>
        <v>PRD00-335</v>
      </c>
      <c r="H242">
        <f t="shared" ref="H242:I305" ca="1" si="838">RANDBETWEEN(1,100)</f>
        <v>39</v>
      </c>
      <c r="I242">
        <f t="shared" ca="1" si="838"/>
        <v>27</v>
      </c>
      <c r="J242">
        <f t="shared" ref="J242" ca="1" si="839">H242*I242*100000</f>
        <v>105300000</v>
      </c>
      <c r="K242" s="1">
        <f t="shared" ref="K242:K305" ca="1" si="840">RANDBETWEEN(DATE(2016,1,1),DATE(2022,6,28))+RANDBETWEEN(TIME(8,0,0)*10000,TIME(23,59,0)*10000)/10000</f>
        <v>43667.880799999999</v>
      </c>
      <c r="L242" s="1">
        <f t="shared" ref="L242" ca="1" si="841">RANDBETWEEN(K242,K242)+RANDBETWEEN(TIME(8,0,0)*10000,TIME(17,0,0)*10000)/10000</f>
        <v>43668.533100000001</v>
      </c>
      <c r="M242" s="1">
        <f t="shared" ref="M242:N242" ca="1" si="842">RANDBETWEEN(L242,L242+2)+RANDBETWEEN(TIME(HOUR(L242),MINUTE(L242),SECOND(L242))*10000,TIME(17,0,0)*10000)/10000</f>
        <v>43670.680800000002</v>
      </c>
      <c r="N242" s="1">
        <f t="shared" ca="1" si="842"/>
        <v>43671.691099999996</v>
      </c>
      <c r="O242" s="1">
        <f t="shared" ref="O242:O305" ca="1" si="843">RANDBETWEEN(M242,M242+2)+RANDBETWEEN(TIME(HOUR(M242),MINUTE(M242),SECOND(M242))*10000,TIME(17,0,0)*10000)/10000</f>
        <v>43672.685599999997</v>
      </c>
      <c r="P242" t="str">
        <f t="shared" si="682"/>
        <v>B</v>
      </c>
      <c r="Q242" t="s">
        <v>6</v>
      </c>
      <c r="R242" t="s">
        <v>6</v>
      </c>
      <c r="S242" t="s">
        <v>2319</v>
      </c>
      <c r="T242" t="s">
        <v>2320</v>
      </c>
      <c r="U242" t="s">
        <v>2320</v>
      </c>
      <c r="V242" t="s">
        <v>2321</v>
      </c>
    </row>
    <row r="243" spans="1:22" ht="17.100000000000001" customHeight="1">
      <c r="A243">
        <v>242</v>
      </c>
      <c r="B243" t="str" cm="1">
        <f t="array" aca="1" ref="B243" ca="1">INDIRECT(SUBSTITUTE(ADDRESS(1,COLUMN(),4),"1","") &amp; ROW() - 1)</f>
        <v>TR00-121</v>
      </c>
      <c r="C243" t="str" cm="1">
        <f t="array" aca="1" ref="C243" ca="1">INDIRECT(SUBSTITUTE(ADDRESS(1,COLUMN(),4),"1","") &amp; ROW() - 1)</f>
        <v>0f033471-ae2b-4ebd-9250-77dddda3c3f0</v>
      </c>
      <c r="D243" t="str" cm="1">
        <f t="array" aca="1" ref="D243" ca="1">INDIRECT(SUBSTITUTE(ADDRESS(1,COLUMN(),4),"1","") &amp; ROW() - 1)</f>
        <v>962d0475-5cca-41bc-a9e6-ff2ac11c8e1d</v>
      </c>
      <c r="E243" t="str" cm="1">
        <f t="array" aca="1" ref="E243" ca="1">IF(MOD(A243,2)&lt;&gt;0,INDEX(customers!$B$2:$B$201, RANDBETWEEN(1, ROWS(customers!$B$2:$B$201)), 1),INDIRECT("F" &amp; ROW() - 1))</f>
        <v>CTM00-75</v>
      </c>
      <c r="F243" t="str" cm="1">
        <f t="array" aca="1" ref="F243" ca="1">IF(MOD(A243,2)&lt;&gt;0,INDEX(customers!$B$2:$B$201, RANDBETWEEN(1, ROWS(customers!$B$2:$B$201)), 1),INDIRECT("E" &amp; ROW() - 1))</f>
        <v>CTM00-50</v>
      </c>
      <c r="G243" t="str" cm="1">
        <f t="array" aca="1" ref="G243" ca="1">INDIRECT(SUBSTITUTE(ADDRESS(1,COLUMN(),4),"1","") &amp; ROW() - 1)</f>
        <v>PRD00-335</v>
      </c>
      <c r="H243" cm="1">
        <f t="array" aca="1" ref="H243" ca="1">INDIRECT(SUBSTITUTE(ADDRESS(1,COLUMN(),4),"1","") &amp; ROW() - 1)</f>
        <v>39</v>
      </c>
      <c r="I243" cm="1">
        <f t="array" aca="1" ref="I243" ca="1">INDIRECT(SUBSTITUTE(ADDRESS(1,COLUMN(),4),"1","") &amp; ROW() - 1)</f>
        <v>27</v>
      </c>
      <c r="J243" cm="1">
        <f t="array" aca="1" ref="J243" ca="1">INDIRECT(SUBSTITUTE(ADDRESS(1,COLUMN(),4),"1","") &amp; ROW() - 1)</f>
        <v>105300000</v>
      </c>
      <c r="K243" s="1" cm="1">
        <f t="array" aca="1" ref="K243" ca="1">INDIRECT(SUBSTITUTE(ADDRESS(1,COLUMN(),4),"1","") &amp; ROW() - 1)</f>
        <v>43667.880799999999</v>
      </c>
      <c r="L243" s="1" cm="1">
        <f t="array" aca="1" ref="L243" ca="1">INDIRECT(SUBSTITUTE(ADDRESS(1,COLUMN(),4),"1","") &amp; ROW() - 1)</f>
        <v>43668.533100000001</v>
      </c>
      <c r="M243" s="1" cm="1">
        <f t="array" aca="1" ref="M243" ca="1">INDIRECT(SUBSTITUTE(ADDRESS(1,COLUMN(),4),"1","") &amp; ROW() - 1)</f>
        <v>43670.680800000002</v>
      </c>
      <c r="N243" s="1" cm="1">
        <f t="array" aca="1" ref="N243" ca="1">INDIRECT(SUBSTITUTE(ADDRESS(1,COLUMN(),4),"1","") &amp; ROW() - 1)</f>
        <v>43671.691099999996</v>
      </c>
      <c r="O243" s="1" cm="1">
        <f t="array" aca="1" ref="O243" ca="1">INDIRECT(SUBSTITUTE(ADDRESS(1,COLUMN(),4),"1","") &amp; ROW() - 1)</f>
        <v>43672.685599999997</v>
      </c>
      <c r="P243" t="str">
        <f t="shared" si="682"/>
        <v>S</v>
      </c>
      <c r="Q243" t="str" cm="1">
        <f t="array" aca="1" ref="Q243" ca="1">INDIRECT(SUBSTITUTE(ADDRESS(1,COLUMN(),4),"1","") &amp; ROW() - 1)</f>
        <v>N</v>
      </c>
      <c r="R243" t="str" cm="1">
        <f t="array" aca="1" ref="R243" ca="1">INDIRECT(SUBSTITUTE(ADDRESS(1,COLUMN(),4),"1","") &amp; ROW() - 1)</f>
        <v>N</v>
      </c>
      <c r="S243" t="str" cm="1">
        <f t="array" aca="1" ref="S243" ca="1">INDIRECT(SUBSTITUTE(ADDRESS(1,COLUMN(),4),"1","") &amp; ROW() - 1)</f>
        <v>CONFIRMED</v>
      </c>
      <c r="T243" t="str" cm="1">
        <f t="array" aca="1" ref="T243" ca="1">INDIRECT(SUBSTITUTE(ADDRESS(1,COLUMN(),4),"1","") &amp; ROW() - 1)</f>
        <v>COMPLETE1</v>
      </c>
      <c r="U243" t="str" cm="1">
        <f t="array" aca="1" ref="U243" ca="1">INDIRECT(SUBSTITUTE(ADDRESS(1,COLUMN(),4),"1","") &amp; ROW() - 1)</f>
        <v>COMPLETE1</v>
      </c>
      <c r="V243" t="str" cm="1">
        <f t="array" aca="1" ref="V243" ca="1">INDIRECT(SUBSTITUTE(ADDRESS(1,COLUMN(),4),"1","") &amp; ROW() - 1)</f>
        <v>M</v>
      </c>
    </row>
    <row r="244" spans="1:22" ht="17.100000000000001" customHeight="1">
      <c r="A244">
        <v>243</v>
      </c>
      <c r="B244" t="s">
        <v>2442</v>
      </c>
      <c r="C244" t="str">
        <f t="shared" ref="C244:D307" ca="1" si="84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ec6e7aa8-a193-460f-8835-636debadd50a</v>
      </c>
      <c r="D244" t="str">
        <f t="shared" ca="1" si="844"/>
        <v>7900d6ec-8cdb-4d6e-a503-5ca00bb97a65</v>
      </c>
      <c r="E244" t="str" cm="1">
        <f t="array" aca="1" ref="E244" ca="1">IF(MOD(A244,2)&lt;&gt;0,INDEX(customers!$B$2:$B$201, RANDBETWEEN(1, ROWS(customers!$B$2:$B$201)), 1),INDIRECT("F" &amp; ROW() - 1))</f>
        <v>CTM00-168</v>
      </c>
      <c r="F244" t="str" cm="1">
        <f t="array" aca="1" ref="F244" ca="1">IF(MOD(A244,2)&lt;&gt;0,INDEX(customers!$B$2:$B$201, RANDBETWEEN(1, ROWS(customers!$B$2:$B$201)), 1),INDIRECT("E" &amp; ROW() - 1))</f>
        <v>CTM00-43</v>
      </c>
      <c r="G244" t="str" cm="1">
        <f t="array" aca="1" ref="G244" ca="1">INDEX(products!$B$2:$B$1001, RANDBETWEEN(1, ROWS(products!$B$2:$B$1001)), 1)</f>
        <v>PRD00-179</v>
      </c>
      <c r="H244">
        <f t="shared" ref="H244:I307" ca="1" si="845">RANDBETWEEN(1,100)</f>
        <v>100</v>
      </c>
      <c r="I244">
        <f t="shared" ca="1" si="845"/>
        <v>85</v>
      </c>
      <c r="J244">
        <f t="shared" ref="J244" ca="1" si="846">H244*I244*100000</f>
        <v>850000000</v>
      </c>
      <c r="K244" s="1">
        <f t="shared" ref="K244:K307" ca="1" si="847">RANDBETWEEN(DATE(2016,1,1),DATE(2022,6,28))+RANDBETWEEN(TIME(8,0,0)*10000,TIME(23,59,0)*10000)/10000</f>
        <v>43330.631500000003</v>
      </c>
      <c r="L244" s="1">
        <f t="shared" ref="L244" ca="1" si="848">RANDBETWEEN(K244,K244)+RANDBETWEEN(TIME(8,0,0)*10000,TIME(17,0,0)*10000)/10000</f>
        <v>43331.529699999999</v>
      </c>
      <c r="M244" s="1">
        <f t="shared" ref="M244:N244" ca="1" si="849">RANDBETWEEN(L244,L244+2)+RANDBETWEEN(TIME(HOUR(L244),MINUTE(L244),SECOND(L244))*10000,TIME(17,0,0)*10000)/10000</f>
        <v>43332.61</v>
      </c>
      <c r="N244" s="1">
        <f t="shared" ca="1" si="849"/>
        <v>43334.616900000001</v>
      </c>
      <c r="O244" s="1">
        <f t="shared" ref="O244:O307" ca="1" si="850">RANDBETWEEN(M244,M244+2)+RANDBETWEEN(TIME(HOUR(M244),MINUTE(M244),SECOND(M244))*10000,TIME(17,0,0)*10000)/10000</f>
        <v>43333.676700000004</v>
      </c>
      <c r="P244" t="str">
        <f t="shared" si="682"/>
        <v>B</v>
      </c>
      <c r="Q244" t="s">
        <v>6</v>
      </c>
      <c r="R244" t="s">
        <v>6</v>
      </c>
      <c r="S244" t="s">
        <v>2319</v>
      </c>
      <c r="T244" t="s">
        <v>2320</v>
      </c>
      <c r="U244" t="s">
        <v>2320</v>
      </c>
      <c r="V244" t="s">
        <v>2321</v>
      </c>
    </row>
    <row r="245" spans="1:22" ht="17.100000000000001" customHeight="1">
      <c r="A245">
        <v>244</v>
      </c>
      <c r="B245" t="str" cm="1">
        <f t="array" aca="1" ref="B245" ca="1">INDIRECT(SUBSTITUTE(ADDRESS(1,COLUMN(),4),"1","") &amp; ROW() - 1)</f>
        <v>TR00-122</v>
      </c>
      <c r="C245" t="str" cm="1">
        <f t="array" aca="1" ref="C245" ca="1">INDIRECT(SUBSTITUTE(ADDRESS(1,COLUMN(),4),"1","") &amp; ROW() - 1)</f>
        <v>ec6e7aa8-a193-460f-8835-636debadd50a</v>
      </c>
      <c r="D245" t="str" cm="1">
        <f t="array" aca="1" ref="D245" ca="1">INDIRECT(SUBSTITUTE(ADDRESS(1,COLUMN(),4),"1","") &amp; ROW() - 1)</f>
        <v>7900d6ec-8cdb-4d6e-a503-5ca00bb97a65</v>
      </c>
      <c r="E245" t="str" cm="1">
        <f t="array" aca="1" ref="E245" ca="1">IF(MOD(A245,2)&lt;&gt;0,INDEX(customers!$B$2:$B$201, RANDBETWEEN(1, ROWS(customers!$B$2:$B$201)), 1),INDIRECT("F" &amp; ROW() - 1))</f>
        <v>CTM00-43</v>
      </c>
      <c r="F245" t="str" cm="1">
        <f t="array" aca="1" ref="F245" ca="1">IF(MOD(A245,2)&lt;&gt;0,INDEX(customers!$B$2:$B$201, RANDBETWEEN(1, ROWS(customers!$B$2:$B$201)), 1),INDIRECT("E" &amp; ROW() - 1))</f>
        <v>CTM00-168</v>
      </c>
      <c r="G245" t="str" cm="1">
        <f t="array" aca="1" ref="G245" ca="1">INDIRECT(SUBSTITUTE(ADDRESS(1,COLUMN(),4),"1","") &amp; ROW() - 1)</f>
        <v>PRD00-179</v>
      </c>
      <c r="H245" cm="1">
        <f t="array" aca="1" ref="H245" ca="1">INDIRECT(SUBSTITUTE(ADDRESS(1,COLUMN(),4),"1","") &amp; ROW() - 1)</f>
        <v>100</v>
      </c>
      <c r="I245" cm="1">
        <f t="array" aca="1" ref="I245" ca="1">INDIRECT(SUBSTITUTE(ADDRESS(1,COLUMN(),4),"1","") &amp; ROW() - 1)</f>
        <v>85</v>
      </c>
      <c r="J245" cm="1">
        <f t="array" aca="1" ref="J245" ca="1">INDIRECT(SUBSTITUTE(ADDRESS(1,COLUMN(),4),"1","") &amp; ROW() - 1)</f>
        <v>850000000</v>
      </c>
      <c r="K245" s="1" cm="1">
        <f t="array" aca="1" ref="K245" ca="1">INDIRECT(SUBSTITUTE(ADDRESS(1,COLUMN(),4),"1","") &amp; ROW() - 1)</f>
        <v>43330.631500000003</v>
      </c>
      <c r="L245" s="1" cm="1">
        <f t="array" aca="1" ref="L245" ca="1">INDIRECT(SUBSTITUTE(ADDRESS(1,COLUMN(),4),"1","") &amp; ROW() - 1)</f>
        <v>43331.529699999999</v>
      </c>
      <c r="M245" s="1" cm="1">
        <f t="array" aca="1" ref="M245" ca="1">INDIRECT(SUBSTITUTE(ADDRESS(1,COLUMN(),4),"1","") &amp; ROW() - 1)</f>
        <v>43332.61</v>
      </c>
      <c r="N245" s="1" cm="1">
        <f t="array" aca="1" ref="N245" ca="1">INDIRECT(SUBSTITUTE(ADDRESS(1,COLUMN(),4),"1","") &amp; ROW() - 1)</f>
        <v>43334.616900000001</v>
      </c>
      <c r="O245" s="1" cm="1">
        <f t="array" aca="1" ref="O245" ca="1">INDIRECT(SUBSTITUTE(ADDRESS(1,COLUMN(),4),"1","") &amp; ROW() - 1)</f>
        <v>43333.676700000004</v>
      </c>
      <c r="P245" t="str">
        <f t="shared" si="682"/>
        <v>S</v>
      </c>
      <c r="Q245" t="str" cm="1">
        <f t="array" aca="1" ref="Q245" ca="1">INDIRECT(SUBSTITUTE(ADDRESS(1,COLUMN(),4),"1","") &amp; ROW() - 1)</f>
        <v>N</v>
      </c>
      <c r="R245" t="str" cm="1">
        <f t="array" aca="1" ref="R245" ca="1">INDIRECT(SUBSTITUTE(ADDRESS(1,COLUMN(),4),"1","") &amp; ROW() - 1)</f>
        <v>N</v>
      </c>
      <c r="S245" t="str" cm="1">
        <f t="array" aca="1" ref="S245" ca="1">INDIRECT(SUBSTITUTE(ADDRESS(1,COLUMN(),4),"1","") &amp; ROW() - 1)</f>
        <v>CONFIRMED</v>
      </c>
      <c r="T245" t="str" cm="1">
        <f t="array" aca="1" ref="T245" ca="1">INDIRECT(SUBSTITUTE(ADDRESS(1,COLUMN(),4),"1","") &amp; ROW() - 1)</f>
        <v>COMPLETE1</v>
      </c>
      <c r="U245" t="str" cm="1">
        <f t="array" aca="1" ref="U245" ca="1">INDIRECT(SUBSTITUTE(ADDRESS(1,COLUMN(),4),"1","") &amp; ROW() - 1)</f>
        <v>COMPLETE1</v>
      </c>
      <c r="V245" t="str" cm="1">
        <f t="array" aca="1" ref="V245" ca="1">INDIRECT(SUBSTITUTE(ADDRESS(1,COLUMN(),4),"1","") &amp; ROW() - 1)</f>
        <v>M</v>
      </c>
    </row>
    <row r="246" spans="1:22" ht="17.100000000000001" customHeight="1">
      <c r="A246">
        <v>245</v>
      </c>
      <c r="B246" t="s">
        <v>2443</v>
      </c>
      <c r="C246" t="str">
        <f t="shared" ref="C246:D309" ca="1" si="85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874ea030-ed48-490a-994d-43b30ce4c1a6</v>
      </c>
      <c r="D246" t="str">
        <f t="shared" ca="1" si="851"/>
        <v>aa211517-ca7c-44db-8fa0-5ab55c64cdbe</v>
      </c>
      <c r="E246" t="str" cm="1">
        <f t="array" aca="1" ref="E246" ca="1">IF(MOD(A246,2)&lt;&gt;0,INDEX(customers!$B$2:$B$201, RANDBETWEEN(1, ROWS(customers!$B$2:$B$201)), 1),INDIRECT("F" &amp; ROW() - 1))</f>
        <v>CTM00-37</v>
      </c>
      <c r="F246" t="str" cm="1">
        <f t="array" aca="1" ref="F246" ca="1">IF(MOD(A246,2)&lt;&gt;0,INDEX(customers!$B$2:$B$201, RANDBETWEEN(1, ROWS(customers!$B$2:$B$201)), 1),INDIRECT("E" &amp; ROW() - 1))</f>
        <v>CTM00-130</v>
      </c>
      <c r="G246" t="str" cm="1">
        <f t="array" aca="1" ref="G246" ca="1">INDEX(products!$B$2:$B$1001, RANDBETWEEN(1, ROWS(products!$B$2:$B$1001)), 1)</f>
        <v>PRD00-277</v>
      </c>
      <c r="H246">
        <f t="shared" ref="H246:I309" ca="1" si="852">RANDBETWEEN(1,100)</f>
        <v>60</v>
      </c>
      <c r="I246">
        <f t="shared" ca="1" si="852"/>
        <v>68</v>
      </c>
      <c r="J246">
        <f t="shared" ref="J246" ca="1" si="853">H246*I246*100000</f>
        <v>408000000</v>
      </c>
      <c r="K246" s="1">
        <f t="shared" ref="K246:K309" ca="1" si="854">RANDBETWEEN(DATE(2016,1,1),DATE(2022,6,28))+RANDBETWEEN(TIME(8,0,0)*10000,TIME(23,59,0)*10000)/10000</f>
        <v>44181.484700000001</v>
      </c>
      <c r="L246" s="1">
        <f t="shared" ref="L246" ca="1" si="855">RANDBETWEEN(K246,K246)+RANDBETWEEN(TIME(8,0,0)*10000,TIME(17,0,0)*10000)/10000</f>
        <v>44182.3678</v>
      </c>
      <c r="M246" s="1">
        <f t="shared" ref="M246:N246" ca="1" si="856">RANDBETWEEN(L246,L246+2)+RANDBETWEEN(TIME(HOUR(L246),MINUTE(L246),SECOND(L246))*10000,TIME(17,0,0)*10000)/10000</f>
        <v>44183.414400000001</v>
      </c>
      <c r="N246" s="1">
        <f t="shared" ca="1" si="856"/>
        <v>44185.6469</v>
      </c>
      <c r="O246" s="1">
        <f t="shared" ref="O246:O309" ca="1" si="857">RANDBETWEEN(M246,M246+2)+RANDBETWEEN(TIME(HOUR(M246),MINUTE(M246),SECOND(M246))*10000,TIME(17,0,0)*10000)/10000</f>
        <v>44185.553800000002</v>
      </c>
      <c r="P246" t="str">
        <f t="shared" si="682"/>
        <v>B</v>
      </c>
      <c r="Q246" t="s">
        <v>6</v>
      </c>
      <c r="R246" t="s">
        <v>6</v>
      </c>
      <c r="S246" t="s">
        <v>2319</v>
      </c>
      <c r="T246" t="s">
        <v>2320</v>
      </c>
      <c r="U246" t="s">
        <v>2320</v>
      </c>
      <c r="V246" t="s">
        <v>2321</v>
      </c>
    </row>
    <row r="247" spans="1:22" ht="17.100000000000001" customHeight="1">
      <c r="A247">
        <v>246</v>
      </c>
      <c r="B247" t="str" cm="1">
        <f t="array" aca="1" ref="B247" ca="1">INDIRECT(SUBSTITUTE(ADDRESS(1,COLUMN(),4),"1","") &amp; ROW() - 1)</f>
        <v>TR00-123</v>
      </c>
      <c r="C247" t="str" cm="1">
        <f t="array" aca="1" ref="C247" ca="1">INDIRECT(SUBSTITUTE(ADDRESS(1,COLUMN(),4),"1","") &amp; ROW() - 1)</f>
        <v>874ea030-ed48-490a-994d-43b30ce4c1a6</v>
      </c>
      <c r="D247" t="str" cm="1">
        <f t="array" aca="1" ref="D247" ca="1">INDIRECT(SUBSTITUTE(ADDRESS(1,COLUMN(),4),"1","") &amp; ROW() - 1)</f>
        <v>aa211517-ca7c-44db-8fa0-5ab55c64cdbe</v>
      </c>
      <c r="E247" t="str" cm="1">
        <f t="array" aca="1" ref="E247" ca="1">IF(MOD(A247,2)&lt;&gt;0,INDEX(customers!$B$2:$B$201, RANDBETWEEN(1, ROWS(customers!$B$2:$B$201)), 1),INDIRECT("F" &amp; ROW() - 1))</f>
        <v>CTM00-130</v>
      </c>
      <c r="F247" t="str" cm="1">
        <f t="array" aca="1" ref="F247" ca="1">IF(MOD(A247,2)&lt;&gt;0,INDEX(customers!$B$2:$B$201, RANDBETWEEN(1, ROWS(customers!$B$2:$B$201)), 1),INDIRECT("E" &amp; ROW() - 1))</f>
        <v>CTM00-37</v>
      </c>
      <c r="G247" t="str" cm="1">
        <f t="array" aca="1" ref="G247" ca="1">INDIRECT(SUBSTITUTE(ADDRESS(1,COLUMN(),4),"1","") &amp; ROW() - 1)</f>
        <v>PRD00-277</v>
      </c>
      <c r="H247" cm="1">
        <f t="array" aca="1" ref="H247" ca="1">INDIRECT(SUBSTITUTE(ADDRESS(1,COLUMN(),4),"1","") &amp; ROW() - 1)</f>
        <v>60</v>
      </c>
      <c r="I247" cm="1">
        <f t="array" aca="1" ref="I247" ca="1">INDIRECT(SUBSTITUTE(ADDRESS(1,COLUMN(),4),"1","") &amp; ROW() - 1)</f>
        <v>68</v>
      </c>
      <c r="J247" cm="1">
        <f t="array" aca="1" ref="J247" ca="1">INDIRECT(SUBSTITUTE(ADDRESS(1,COLUMN(),4),"1","") &amp; ROW() - 1)</f>
        <v>408000000</v>
      </c>
      <c r="K247" s="1" cm="1">
        <f t="array" aca="1" ref="K247" ca="1">INDIRECT(SUBSTITUTE(ADDRESS(1,COLUMN(),4),"1","") &amp; ROW() - 1)</f>
        <v>44181.484700000001</v>
      </c>
      <c r="L247" s="1" cm="1">
        <f t="array" aca="1" ref="L247" ca="1">INDIRECT(SUBSTITUTE(ADDRESS(1,COLUMN(),4),"1","") &amp; ROW() - 1)</f>
        <v>44182.3678</v>
      </c>
      <c r="M247" s="1" cm="1">
        <f t="array" aca="1" ref="M247" ca="1">INDIRECT(SUBSTITUTE(ADDRESS(1,COLUMN(),4),"1","") &amp; ROW() - 1)</f>
        <v>44183.414400000001</v>
      </c>
      <c r="N247" s="1" cm="1">
        <f t="array" aca="1" ref="N247" ca="1">INDIRECT(SUBSTITUTE(ADDRESS(1,COLUMN(),4),"1","") &amp; ROW() - 1)</f>
        <v>44185.6469</v>
      </c>
      <c r="O247" s="1" cm="1">
        <f t="array" aca="1" ref="O247" ca="1">INDIRECT(SUBSTITUTE(ADDRESS(1,COLUMN(),4),"1","") &amp; ROW() - 1)</f>
        <v>44185.553800000002</v>
      </c>
      <c r="P247" t="str">
        <f t="shared" si="682"/>
        <v>S</v>
      </c>
      <c r="Q247" t="str" cm="1">
        <f t="array" aca="1" ref="Q247" ca="1">INDIRECT(SUBSTITUTE(ADDRESS(1,COLUMN(),4),"1","") &amp; ROW() - 1)</f>
        <v>N</v>
      </c>
      <c r="R247" t="str" cm="1">
        <f t="array" aca="1" ref="R247" ca="1">INDIRECT(SUBSTITUTE(ADDRESS(1,COLUMN(),4),"1","") &amp; ROW() - 1)</f>
        <v>N</v>
      </c>
      <c r="S247" t="str" cm="1">
        <f t="array" aca="1" ref="S247" ca="1">INDIRECT(SUBSTITUTE(ADDRESS(1,COLUMN(),4),"1","") &amp; ROW() - 1)</f>
        <v>CONFIRMED</v>
      </c>
      <c r="T247" t="str" cm="1">
        <f t="array" aca="1" ref="T247" ca="1">INDIRECT(SUBSTITUTE(ADDRESS(1,COLUMN(),4),"1","") &amp; ROW() - 1)</f>
        <v>COMPLETE1</v>
      </c>
      <c r="U247" t="str" cm="1">
        <f t="array" aca="1" ref="U247" ca="1">INDIRECT(SUBSTITUTE(ADDRESS(1,COLUMN(),4),"1","") &amp; ROW() - 1)</f>
        <v>COMPLETE1</v>
      </c>
      <c r="V247" t="str" cm="1">
        <f t="array" aca="1" ref="V247" ca="1">INDIRECT(SUBSTITUTE(ADDRESS(1,COLUMN(),4),"1","") &amp; ROW() - 1)</f>
        <v>M</v>
      </c>
    </row>
    <row r="248" spans="1:22" ht="17.100000000000001" customHeight="1">
      <c r="A248">
        <v>247</v>
      </c>
      <c r="B248" t="s">
        <v>2444</v>
      </c>
      <c r="C248" t="str">
        <f t="shared" ref="C248:D311" ca="1" si="8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726da91b-2539-496f-b9ee-ad22acae29f9</v>
      </c>
      <c r="D248" t="str">
        <f t="shared" ca="1" si="858"/>
        <v>a56bb0b9-b828-466c-af47-f0c098e1dfa3</v>
      </c>
      <c r="E248" t="str" cm="1">
        <f t="array" aca="1" ref="E248" ca="1">IF(MOD(A248,2)&lt;&gt;0,INDEX(customers!$B$2:$B$201, RANDBETWEEN(1, ROWS(customers!$B$2:$B$201)), 1),INDIRECT("F" &amp; ROW() - 1))</f>
        <v>CTM00-83</v>
      </c>
      <c r="F248" t="str" cm="1">
        <f t="array" aca="1" ref="F248" ca="1">IF(MOD(A248,2)&lt;&gt;0,INDEX(customers!$B$2:$B$201, RANDBETWEEN(1, ROWS(customers!$B$2:$B$201)), 1),INDIRECT("E" &amp; ROW() - 1))</f>
        <v>CTM00-147</v>
      </c>
      <c r="G248" t="str" cm="1">
        <f t="array" aca="1" ref="G248" ca="1">INDEX(products!$B$2:$B$1001, RANDBETWEEN(1, ROWS(products!$B$2:$B$1001)), 1)</f>
        <v>PRD00-587</v>
      </c>
      <c r="H248">
        <f t="shared" ref="H248:I311" ca="1" si="859">RANDBETWEEN(1,100)</f>
        <v>43</v>
      </c>
      <c r="I248">
        <f t="shared" ca="1" si="859"/>
        <v>79</v>
      </c>
      <c r="J248">
        <f t="shared" ref="J248" ca="1" si="860">H248*I248*100000</f>
        <v>339700000</v>
      </c>
      <c r="K248" s="1">
        <f t="shared" ref="K248:K311" ca="1" si="861">RANDBETWEEN(DATE(2016,1,1),DATE(2022,6,28))+RANDBETWEEN(TIME(8,0,0)*10000,TIME(23,59,0)*10000)/10000</f>
        <v>44227.833500000001</v>
      </c>
      <c r="L248" s="1">
        <f t="shared" ref="L248" ca="1" si="862">RANDBETWEEN(K248,K248)+RANDBETWEEN(TIME(8,0,0)*10000,TIME(17,0,0)*10000)/10000</f>
        <v>44228.6561</v>
      </c>
      <c r="M248" s="1">
        <f t="shared" ref="M248:N248" ca="1" si="863">RANDBETWEEN(L248,L248+2)+RANDBETWEEN(TIME(HOUR(L248),MINUTE(L248),SECOND(L248))*10000,TIME(17,0,0)*10000)/10000</f>
        <v>44229.689100000003</v>
      </c>
      <c r="N248" s="1">
        <f t="shared" ca="1" si="863"/>
        <v>44231.7039</v>
      </c>
      <c r="O248" s="1">
        <f t="shared" ref="O248:O311" ca="1" si="864">RANDBETWEEN(M248,M248+2)+RANDBETWEEN(TIME(HOUR(M248),MINUTE(M248),SECOND(M248))*10000,TIME(17,0,0)*10000)/10000</f>
        <v>44230.696400000001</v>
      </c>
      <c r="P248" t="str">
        <f t="shared" si="682"/>
        <v>B</v>
      </c>
      <c r="Q248" t="s">
        <v>6</v>
      </c>
      <c r="R248" t="s">
        <v>6</v>
      </c>
      <c r="S248" t="s">
        <v>2319</v>
      </c>
      <c r="T248" t="s">
        <v>2320</v>
      </c>
      <c r="U248" t="s">
        <v>2320</v>
      </c>
      <c r="V248" t="s">
        <v>2321</v>
      </c>
    </row>
    <row r="249" spans="1:22" ht="17.100000000000001" customHeight="1">
      <c r="A249">
        <v>248</v>
      </c>
      <c r="B249" t="str" cm="1">
        <f t="array" aca="1" ref="B249" ca="1">INDIRECT(SUBSTITUTE(ADDRESS(1,COLUMN(),4),"1","") &amp; ROW() - 1)</f>
        <v>TR00-124</v>
      </c>
      <c r="C249" t="str" cm="1">
        <f t="array" aca="1" ref="C249" ca="1">INDIRECT(SUBSTITUTE(ADDRESS(1,COLUMN(),4),"1","") &amp; ROW() - 1)</f>
        <v>726da91b-2539-496f-b9ee-ad22acae29f9</v>
      </c>
      <c r="D249" t="str" cm="1">
        <f t="array" aca="1" ref="D249" ca="1">INDIRECT(SUBSTITUTE(ADDRESS(1,COLUMN(),4),"1","") &amp; ROW() - 1)</f>
        <v>a56bb0b9-b828-466c-af47-f0c098e1dfa3</v>
      </c>
      <c r="E249" t="str" cm="1">
        <f t="array" aca="1" ref="E249" ca="1">IF(MOD(A249,2)&lt;&gt;0,INDEX(customers!$B$2:$B$201, RANDBETWEEN(1, ROWS(customers!$B$2:$B$201)), 1),INDIRECT("F" &amp; ROW() - 1))</f>
        <v>CTM00-147</v>
      </c>
      <c r="F249" t="str" cm="1">
        <f t="array" aca="1" ref="F249" ca="1">IF(MOD(A249,2)&lt;&gt;0,INDEX(customers!$B$2:$B$201, RANDBETWEEN(1, ROWS(customers!$B$2:$B$201)), 1),INDIRECT("E" &amp; ROW() - 1))</f>
        <v>CTM00-83</v>
      </c>
      <c r="G249" t="str" cm="1">
        <f t="array" aca="1" ref="G249" ca="1">INDIRECT(SUBSTITUTE(ADDRESS(1,COLUMN(),4),"1","") &amp; ROW() - 1)</f>
        <v>PRD00-587</v>
      </c>
      <c r="H249" cm="1">
        <f t="array" aca="1" ref="H249" ca="1">INDIRECT(SUBSTITUTE(ADDRESS(1,COLUMN(),4),"1","") &amp; ROW() - 1)</f>
        <v>43</v>
      </c>
      <c r="I249" cm="1">
        <f t="array" aca="1" ref="I249" ca="1">INDIRECT(SUBSTITUTE(ADDRESS(1,COLUMN(),4),"1","") &amp; ROW() - 1)</f>
        <v>79</v>
      </c>
      <c r="J249" cm="1">
        <f t="array" aca="1" ref="J249" ca="1">INDIRECT(SUBSTITUTE(ADDRESS(1,COLUMN(),4),"1","") &amp; ROW() - 1)</f>
        <v>339700000</v>
      </c>
      <c r="K249" s="1" cm="1">
        <f t="array" aca="1" ref="K249" ca="1">INDIRECT(SUBSTITUTE(ADDRESS(1,COLUMN(),4),"1","") &amp; ROW() - 1)</f>
        <v>44227.833500000001</v>
      </c>
      <c r="L249" s="1" cm="1">
        <f t="array" aca="1" ref="L249" ca="1">INDIRECT(SUBSTITUTE(ADDRESS(1,COLUMN(),4),"1","") &amp; ROW() - 1)</f>
        <v>44228.6561</v>
      </c>
      <c r="M249" s="1" cm="1">
        <f t="array" aca="1" ref="M249" ca="1">INDIRECT(SUBSTITUTE(ADDRESS(1,COLUMN(),4),"1","") &amp; ROW() - 1)</f>
        <v>44229.689100000003</v>
      </c>
      <c r="N249" s="1" cm="1">
        <f t="array" aca="1" ref="N249" ca="1">INDIRECT(SUBSTITUTE(ADDRESS(1,COLUMN(),4),"1","") &amp; ROW() - 1)</f>
        <v>44231.7039</v>
      </c>
      <c r="O249" s="1" cm="1">
        <f t="array" aca="1" ref="O249" ca="1">INDIRECT(SUBSTITUTE(ADDRESS(1,COLUMN(),4),"1","") &amp; ROW() - 1)</f>
        <v>44230.696400000001</v>
      </c>
      <c r="P249" t="str">
        <f t="shared" si="682"/>
        <v>S</v>
      </c>
      <c r="Q249" t="str" cm="1">
        <f t="array" aca="1" ref="Q249" ca="1">INDIRECT(SUBSTITUTE(ADDRESS(1,COLUMN(),4),"1","") &amp; ROW() - 1)</f>
        <v>N</v>
      </c>
      <c r="R249" t="str" cm="1">
        <f t="array" aca="1" ref="R249" ca="1">INDIRECT(SUBSTITUTE(ADDRESS(1,COLUMN(),4),"1","") &amp; ROW() - 1)</f>
        <v>N</v>
      </c>
      <c r="S249" t="str" cm="1">
        <f t="array" aca="1" ref="S249" ca="1">INDIRECT(SUBSTITUTE(ADDRESS(1,COLUMN(),4),"1","") &amp; ROW() - 1)</f>
        <v>CONFIRMED</v>
      </c>
      <c r="T249" t="str" cm="1">
        <f t="array" aca="1" ref="T249" ca="1">INDIRECT(SUBSTITUTE(ADDRESS(1,COLUMN(),4),"1","") &amp; ROW() - 1)</f>
        <v>COMPLETE1</v>
      </c>
      <c r="U249" t="str" cm="1">
        <f t="array" aca="1" ref="U249" ca="1">INDIRECT(SUBSTITUTE(ADDRESS(1,COLUMN(),4),"1","") &amp; ROW() - 1)</f>
        <v>COMPLETE1</v>
      </c>
      <c r="V249" t="str" cm="1">
        <f t="array" aca="1" ref="V249" ca="1">INDIRECT(SUBSTITUTE(ADDRESS(1,COLUMN(),4),"1","") &amp; ROW() - 1)</f>
        <v>M</v>
      </c>
    </row>
    <row r="250" spans="1:22" ht="17.100000000000001" customHeight="1">
      <c r="A250">
        <v>249</v>
      </c>
      <c r="B250" t="s">
        <v>2445</v>
      </c>
      <c r="C250" t="str">
        <f t="shared" ref="C250:D313" ca="1" si="8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e93ec422-a58d-4520-b8fa-d7bc07843e9c</v>
      </c>
      <c r="D250" t="str">
        <f t="shared" ca="1" si="865"/>
        <v>ed84ae28-bd49-4593-bcd6-3a033ca10dda</v>
      </c>
      <c r="E250" t="str" cm="1">
        <f t="array" aca="1" ref="E250" ca="1">IF(MOD(A250,2)&lt;&gt;0,INDEX(customers!$B$2:$B$201, RANDBETWEEN(1, ROWS(customers!$B$2:$B$201)), 1),INDIRECT("F" &amp; ROW() - 1))</f>
        <v>CTM00-170</v>
      </c>
      <c r="F250" t="str" cm="1">
        <f t="array" aca="1" ref="F250" ca="1">IF(MOD(A250,2)&lt;&gt;0,INDEX(customers!$B$2:$B$201, RANDBETWEEN(1, ROWS(customers!$B$2:$B$201)), 1),INDIRECT("E" &amp; ROW() - 1))</f>
        <v>CTM00-154</v>
      </c>
      <c r="G250" t="str" cm="1">
        <f t="array" aca="1" ref="G250" ca="1">INDEX(products!$B$2:$B$1001, RANDBETWEEN(1, ROWS(products!$B$2:$B$1001)), 1)</f>
        <v>PRD00-990</v>
      </c>
      <c r="H250">
        <f t="shared" ref="H250:I313" ca="1" si="866">RANDBETWEEN(1,100)</f>
        <v>39</v>
      </c>
      <c r="I250">
        <f t="shared" ca="1" si="866"/>
        <v>15</v>
      </c>
      <c r="J250">
        <f t="shared" ref="J250" ca="1" si="867">H250*I250*100000</f>
        <v>58500000</v>
      </c>
      <c r="K250" s="1">
        <f t="shared" ref="K250:K313" ca="1" si="868">RANDBETWEEN(DATE(2016,1,1),DATE(2022,6,28))+RANDBETWEEN(TIME(8,0,0)*10000,TIME(23,59,0)*10000)/10000</f>
        <v>43941.8534</v>
      </c>
      <c r="L250" s="1">
        <f t="shared" ref="L250" ca="1" si="869">RANDBETWEEN(K250,K250)+RANDBETWEEN(TIME(8,0,0)*10000,TIME(17,0,0)*10000)/10000</f>
        <v>43942.487000000001</v>
      </c>
      <c r="M250" s="1">
        <f t="shared" ref="M250:N250" ca="1" si="870">RANDBETWEEN(L250,L250+2)+RANDBETWEEN(TIME(HOUR(L250),MINUTE(L250),SECOND(L250))*10000,TIME(17,0,0)*10000)/10000</f>
        <v>43944.545400000003</v>
      </c>
      <c r="N250" s="1">
        <f t="shared" ca="1" si="870"/>
        <v>43946.574999999997</v>
      </c>
      <c r="O250" s="1">
        <f t="shared" ref="O250:O313" ca="1" si="871">RANDBETWEEN(M250,M250+2)+RANDBETWEEN(TIME(HOUR(M250),MINUTE(M250),SECOND(M250))*10000,TIME(17,0,0)*10000)/10000</f>
        <v>43946.625699999997</v>
      </c>
      <c r="P250" t="str">
        <f t="shared" si="682"/>
        <v>B</v>
      </c>
      <c r="Q250" t="s">
        <v>6</v>
      </c>
      <c r="R250" t="s">
        <v>6</v>
      </c>
      <c r="S250" t="s">
        <v>2319</v>
      </c>
      <c r="T250" t="s">
        <v>2320</v>
      </c>
      <c r="U250" t="s">
        <v>2320</v>
      </c>
      <c r="V250" t="s">
        <v>2321</v>
      </c>
    </row>
    <row r="251" spans="1:22" ht="17.100000000000001" customHeight="1">
      <c r="A251">
        <v>250</v>
      </c>
      <c r="B251" t="str" cm="1">
        <f t="array" aca="1" ref="B251" ca="1">INDIRECT(SUBSTITUTE(ADDRESS(1,COLUMN(),4),"1","") &amp; ROW() - 1)</f>
        <v>TR00-125</v>
      </c>
      <c r="C251" t="str" cm="1">
        <f t="array" aca="1" ref="C251" ca="1">INDIRECT(SUBSTITUTE(ADDRESS(1,COLUMN(),4),"1","") &amp; ROW() - 1)</f>
        <v>e93ec422-a58d-4520-b8fa-d7bc07843e9c</v>
      </c>
      <c r="D251" t="str" cm="1">
        <f t="array" aca="1" ref="D251" ca="1">INDIRECT(SUBSTITUTE(ADDRESS(1,COLUMN(),4),"1","") &amp; ROW() - 1)</f>
        <v>ed84ae28-bd49-4593-bcd6-3a033ca10dda</v>
      </c>
      <c r="E251" t="str" cm="1">
        <f t="array" aca="1" ref="E251" ca="1">IF(MOD(A251,2)&lt;&gt;0,INDEX(customers!$B$2:$B$201, RANDBETWEEN(1, ROWS(customers!$B$2:$B$201)), 1),INDIRECT("F" &amp; ROW() - 1))</f>
        <v>CTM00-154</v>
      </c>
      <c r="F251" t="str" cm="1">
        <f t="array" aca="1" ref="F251" ca="1">IF(MOD(A251,2)&lt;&gt;0,INDEX(customers!$B$2:$B$201, RANDBETWEEN(1, ROWS(customers!$B$2:$B$201)), 1),INDIRECT("E" &amp; ROW() - 1))</f>
        <v>CTM00-170</v>
      </c>
      <c r="G251" t="str" cm="1">
        <f t="array" aca="1" ref="G251" ca="1">INDIRECT(SUBSTITUTE(ADDRESS(1,COLUMN(),4),"1","") &amp; ROW() - 1)</f>
        <v>PRD00-990</v>
      </c>
      <c r="H251" cm="1">
        <f t="array" aca="1" ref="H251" ca="1">INDIRECT(SUBSTITUTE(ADDRESS(1,COLUMN(),4),"1","") &amp; ROW() - 1)</f>
        <v>39</v>
      </c>
      <c r="I251" cm="1">
        <f t="array" aca="1" ref="I251" ca="1">INDIRECT(SUBSTITUTE(ADDRESS(1,COLUMN(),4),"1","") &amp; ROW() - 1)</f>
        <v>15</v>
      </c>
      <c r="J251" cm="1">
        <f t="array" aca="1" ref="J251" ca="1">INDIRECT(SUBSTITUTE(ADDRESS(1,COLUMN(),4),"1","") &amp; ROW() - 1)</f>
        <v>58500000</v>
      </c>
      <c r="K251" s="1" cm="1">
        <f t="array" aca="1" ref="K251" ca="1">INDIRECT(SUBSTITUTE(ADDRESS(1,COLUMN(),4),"1","") &amp; ROW() - 1)</f>
        <v>43941.8534</v>
      </c>
      <c r="L251" s="1" cm="1">
        <f t="array" aca="1" ref="L251" ca="1">INDIRECT(SUBSTITUTE(ADDRESS(1,COLUMN(),4),"1","") &amp; ROW() - 1)</f>
        <v>43942.487000000001</v>
      </c>
      <c r="M251" s="1" cm="1">
        <f t="array" aca="1" ref="M251" ca="1">INDIRECT(SUBSTITUTE(ADDRESS(1,COLUMN(),4),"1","") &amp; ROW() - 1)</f>
        <v>43944.545400000003</v>
      </c>
      <c r="N251" s="1" cm="1">
        <f t="array" aca="1" ref="N251" ca="1">INDIRECT(SUBSTITUTE(ADDRESS(1,COLUMN(),4),"1","") &amp; ROW() - 1)</f>
        <v>43946.574999999997</v>
      </c>
      <c r="O251" s="1" cm="1">
        <f t="array" aca="1" ref="O251" ca="1">INDIRECT(SUBSTITUTE(ADDRESS(1,COLUMN(),4),"1","") &amp; ROW() - 1)</f>
        <v>43946.625699999997</v>
      </c>
      <c r="P251" t="str">
        <f t="shared" si="682"/>
        <v>S</v>
      </c>
      <c r="Q251" t="str" cm="1">
        <f t="array" aca="1" ref="Q251" ca="1">INDIRECT(SUBSTITUTE(ADDRESS(1,COLUMN(),4),"1","") &amp; ROW() - 1)</f>
        <v>N</v>
      </c>
      <c r="R251" t="str" cm="1">
        <f t="array" aca="1" ref="R251" ca="1">INDIRECT(SUBSTITUTE(ADDRESS(1,COLUMN(),4),"1","") &amp; ROW() - 1)</f>
        <v>N</v>
      </c>
      <c r="S251" t="str" cm="1">
        <f t="array" aca="1" ref="S251" ca="1">INDIRECT(SUBSTITUTE(ADDRESS(1,COLUMN(),4),"1","") &amp; ROW() - 1)</f>
        <v>CONFIRMED</v>
      </c>
      <c r="T251" t="str" cm="1">
        <f t="array" aca="1" ref="T251" ca="1">INDIRECT(SUBSTITUTE(ADDRESS(1,COLUMN(),4),"1","") &amp; ROW() - 1)</f>
        <v>COMPLETE1</v>
      </c>
      <c r="U251" t="str" cm="1">
        <f t="array" aca="1" ref="U251" ca="1">INDIRECT(SUBSTITUTE(ADDRESS(1,COLUMN(),4),"1","") &amp; ROW() - 1)</f>
        <v>COMPLETE1</v>
      </c>
      <c r="V251" t="str" cm="1">
        <f t="array" aca="1" ref="V251" ca="1">INDIRECT(SUBSTITUTE(ADDRESS(1,COLUMN(),4),"1","") &amp; ROW() - 1)</f>
        <v>M</v>
      </c>
    </row>
    <row r="252" spans="1:22" ht="17.100000000000001" customHeight="1">
      <c r="A252">
        <v>251</v>
      </c>
      <c r="B252" t="s">
        <v>2446</v>
      </c>
      <c r="C252" t="str">
        <f t="shared" ref="C252:D315" ca="1" si="8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2357bbe6-7de7-42ca-b01a-ef610a92e529</v>
      </c>
      <c r="D252" t="str">
        <f t="shared" ca="1" si="872"/>
        <v>2e514963-a4e9-4efe-90b9-c86632c6cd6d</v>
      </c>
      <c r="E252" t="str" cm="1">
        <f t="array" aca="1" ref="E252" ca="1">IF(MOD(A252,2)&lt;&gt;0,INDEX(customers!$B$2:$B$201, RANDBETWEEN(1, ROWS(customers!$B$2:$B$201)), 1),INDIRECT("F" &amp; ROW() - 1))</f>
        <v>CTM00-39</v>
      </c>
      <c r="F252" t="str" cm="1">
        <f t="array" aca="1" ref="F252" ca="1">IF(MOD(A252,2)&lt;&gt;0,INDEX(customers!$B$2:$B$201, RANDBETWEEN(1, ROWS(customers!$B$2:$B$201)), 1),INDIRECT("E" &amp; ROW() - 1))</f>
        <v>CTM00-155</v>
      </c>
      <c r="G252" t="str" cm="1">
        <f t="array" aca="1" ref="G252" ca="1">INDEX(products!$B$2:$B$1001, RANDBETWEEN(1, ROWS(products!$B$2:$B$1001)), 1)</f>
        <v>PRD00-145</v>
      </c>
      <c r="H252">
        <f t="shared" ref="H252:I315" ca="1" si="873">RANDBETWEEN(1,100)</f>
        <v>96</v>
      </c>
      <c r="I252">
        <f t="shared" ca="1" si="873"/>
        <v>62</v>
      </c>
      <c r="J252">
        <f t="shared" ref="J252" ca="1" si="874">H252*I252*100000</f>
        <v>595200000</v>
      </c>
      <c r="K252" s="1">
        <f t="shared" ref="K252:K315" ca="1" si="875">RANDBETWEEN(DATE(2016,1,1),DATE(2022,6,28))+RANDBETWEEN(TIME(8,0,0)*10000,TIME(23,59,0)*10000)/10000</f>
        <v>42861.598400000003</v>
      </c>
      <c r="L252" s="1">
        <f t="shared" ref="L252" ca="1" si="876">RANDBETWEEN(K252,K252)+RANDBETWEEN(TIME(8,0,0)*10000,TIME(17,0,0)*10000)/10000</f>
        <v>42862.495600000002</v>
      </c>
      <c r="M252" s="1">
        <f t="shared" ref="M252:N252" ca="1" si="877">RANDBETWEEN(L252,L252+2)+RANDBETWEEN(TIME(HOUR(L252),MINUTE(L252),SECOND(L252))*10000,TIME(17,0,0)*10000)/10000</f>
        <v>42863.6417</v>
      </c>
      <c r="N252" s="1">
        <f t="shared" ca="1" si="877"/>
        <v>42865.683400000002</v>
      </c>
      <c r="O252" s="1">
        <f t="shared" ref="O252:O315" ca="1" si="878">RANDBETWEEN(M252,M252+2)+RANDBETWEEN(TIME(HOUR(M252),MINUTE(M252),SECOND(M252))*10000,TIME(17,0,0)*10000)/10000</f>
        <v>42865.690799999997</v>
      </c>
      <c r="P252" t="str">
        <f t="shared" si="682"/>
        <v>B</v>
      </c>
      <c r="Q252" t="s">
        <v>6</v>
      </c>
      <c r="R252" t="s">
        <v>6</v>
      </c>
      <c r="S252" t="s">
        <v>2319</v>
      </c>
      <c r="T252" t="s">
        <v>2320</v>
      </c>
      <c r="U252" t="s">
        <v>2320</v>
      </c>
      <c r="V252" t="s">
        <v>2321</v>
      </c>
    </row>
    <row r="253" spans="1:22" ht="17.100000000000001" customHeight="1">
      <c r="A253">
        <v>252</v>
      </c>
      <c r="B253" t="str" cm="1">
        <f t="array" aca="1" ref="B253" ca="1">INDIRECT(SUBSTITUTE(ADDRESS(1,COLUMN(),4),"1","") &amp; ROW() - 1)</f>
        <v>TR00-126</v>
      </c>
      <c r="C253" t="str" cm="1">
        <f t="array" aca="1" ref="C253" ca="1">INDIRECT(SUBSTITUTE(ADDRESS(1,COLUMN(),4),"1","") &amp; ROW() - 1)</f>
        <v>2357bbe6-7de7-42ca-b01a-ef610a92e529</v>
      </c>
      <c r="D253" t="str" cm="1">
        <f t="array" aca="1" ref="D253" ca="1">INDIRECT(SUBSTITUTE(ADDRESS(1,COLUMN(),4),"1","") &amp; ROW() - 1)</f>
        <v>2e514963-a4e9-4efe-90b9-c86632c6cd6d</v>
      </c>
      <c r="E253" t="str" cm="1">
        <f t="array" aca="1" ref="E253" ca="1">IF(MOD(A253,2)&lt;&gt;0,INDEX(customers!$B$2:$B$201, RANDBETWEEN(1, ROWS(customers!$B$2:$B$201)), 1),INDIRECT("F" &amp; ROW() - 1))</f>
        <v>CTM00-155</v>
      </c>
      <c r="F253" t="str" cm="1">
        <f t="array" aca="1" ref="F253" ca="1">IF(MOD(A253,2)&lt;&gt;0,INDEX(customers!$B$2:$B$201, RANDBETWEEN(1, ROWS(customers!$B$2:$B$201)), 1),INDIRECT("E" &amp; ROW() - 1))</f>
        <v>CTM00-39</v>
      </c>
      <c r="G253" t="str" cm="1">
        <f t="array" aca="1" ref="G253" ca="1">INDIRECT(SUBSTITUTE(ADDRESS(1,COLUMN(),4),"1","") &amp; ROW() - 1)</f>
        <v>PRD00-145</v>
      </c>
      <c r="H253" cm="1">
        <f t="array" aca="1" ref="H253" ca="1">INDIRECT(SUBSTITUTE(ADDRESS(1,COLUMN(),4),"1","") &amp; ROW() - 1)</f>
        <v>96</v>
      </c>
      <c r="I253" cm="1">
        <f t="array" aca="1" ref="I253" ca="1">INDIRECT(SUBSTITUTE(ADDRESS(1,COLUMN(),4),"1","") &amp; ROW() - 1)</f>
        <v>62</v>
      </c>
      <c r="J253" cm="1">
        <f t="array" aca="1" ref="J253" ca="1">INDIRECT(SUBSTITUTE(ADDRESS(1,COLUMN(),4),"1","") &amp; ROW() - 1)</f>
        <v>595200000</v>
      </c>
      <c r="K253" s="1" cm="1">
        <f t="array" aca="1" ref="K253" ca="1">INDIRECT(SUBSTITUTE(ADDRESS(1,COLUMN(),4),"1","") &amp; ROW() - 1)</f>
        <v>42861.598400000003</v>
      </c>
      <c r="L253" s="1" cm="1">
        <f t="array" aca="1" ref="L253" ca="1">INDIRECT(SUBSTITUTE(ADDRESS(1,COLUMN(),4),"1","") &amp; ROW() - 1)</f>
        <v>42862.495600000002</v>
      </c>
      <c r="M253" s="1" cm="1">
        <f t="array" aca="1" ref="M253" ca="1">INDIRECT(SUBSTITUTE(ADDRESS(1,COLUMN(),4),"1","") &amp; ROW() - 1)</f>
        <v>42863.6417</v>
      </c>
      <c r="N253" s="1" cm="1">
        <f t="array" aca="1" ref="N253" ca="1">INDIRECT(SUBSTITUTE(ADDRESS(1,COLUMN(),4),"1","") &amp; ROW() - 1)</f>
        <v>42865.683400000002</v>
      </c>
      <c r="O253" s="1" cm="1">
        <f t="array" aca="1" ref="O253" ca="1">INDIRECT(SUBSTITUTE(ADDRESS(1,COLUMN(),4),"1","") &amp; ROW() - 1)</f>
        <v>42865.690799999997</v>
      </c>
      <c r="P253" t="str">
        <f t="shared" si="682"/>
        <v>S</v>
      </c>
      <c r="Q253" t="str" cm="1">
        <f t="array" aca="1" ref="Q253" ca="1">INDIRECT(SUBSTITUTE(ADDRESS(1,COLUMN(),4),"1","") &amp; ROW() - 1)</f>
        <v>N</v>
      </c>
      <c r="R253" t="str" cm="1">
        <f t="array" aca="1" ref="R253" ca="1">INDIRECT(SUBSTITUTE(ADDRESS(1,COLUMN(),4),"1","") &amp; ROW() - 1)</f>
        <v>N</v>
      </c>
      <c r="S253" t="str" cm="1">
        <f t="array" aca="1" ref="S253" ca="1">INDIRECT(SUBSTITUTE(ADDRESS(1,COLUMN(),4),"1","") &amp; ROW() - 1)</f>
        <v>CONFIRMED</v>
      </c>
      <c r="T253" t="str" cm="1">
        <f t="array" aca="1" ref="T253" ca="1">INDIRECT(SUBSTITUTE(ADDRESS(1,COLUMN(),4),"1","") &amp; ROW() - 1)</f>
        <v>COMPLETE1</v>
      </c>
      <c r="U253" t="str" cm="1">
        <f t="array" aca="1" ref="U253" ca="1">INDIRECT(SUBSTITUTE(ADDRESS(1,COLUMN(),4),"1","") &amp; ROW() - 1)</f>
        <v>COMPLETE1</v>
      </c>
      <c r="V253" t="str" cm="1">
        <f t="array" aca="1" ref="V253" ca="1">INDIRECT(SUBSTITUTE(ADDRESS(1,COLUMN(),4),"1","") &amp; ROW() - 1)</f>
        <v>M</v>
      </c>
    </row>
    <row r="254" spans="1:22" ht="17.100000000000001" customHeight="1">
      <c r="A254">
        <v>253</v>
      </c>
      <c r="B254" t="s">
        <v>2447</v>
      </c>
      <c r="C254" t="str">
        <f t="shared" ref="C254:D317" ca="1" si="8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76e0ba41-7a9a-40b5-a71d-9aff878bd43d</v>
      </c>
      <c r="D254" t="str">
        <f t="shared" ca="1" si="879"/>
        <v>e89ff1cb-97d6-44fa-bebb-9310f001ca38</v>
      </c>
      <c r="E254" t="str" cm="1">
        <f t="array" aca="1" ref="E254" ca="1">IF(MOD(A254,2)&lt;&gt;0,INDEX(customers!$B$2:$B$201, RANDBETWEEN(1, ROWS(customers!$B$2:$B$201)), 1),INDIRECT("F" &amp; ROW() - 1))</f>
        <v>CTM00-33</v>
      </c>
      <c r="F254" t="str" cm="1">
        <f t="array" aca="1" ref="F254" ca="1">IF(MOD(A254,2)&lt;&gt;0,INDEX(customers!$B$2:$B$201, RANDBETWEEN(1, ROWS(customers!$B$2:$B$201)), 1),INDIRECT("E" &amp; ROW() - 1))</f>
        <v>CTM00-90</v>
      </c>
      <c r="G254" t="str" cm="1">
        <f t="array" aca="1" ref="G254" ca="1">INDEX(products!$B$2:$B$1001, RANDBETWEEN(1, ROWS(products!$B$2:$B$1001)), 1)</f>
        <v>PRD00-671</v>
      </c>
      <c r="H254">
        <f t="shared" ref="H254:I317" ca="1" si="880">RANDBETWEEN(1,100)</f>
        <v>36</v>
      </c>
      <c r="I254">
        <f t="shared" ca="1" si="880"/>
        <v>37</v>
      </c>
      <c r="J254">
        <f t="shared" ref="J254" ca="1" si="881">H254*I254*100000</f>
        <v>133200000</v>
      </c>
      <c r="K254" s="1">
        <f t="shared" ref="K254:K317" ca="1" si="882">RANDBETWEEN(DATE(2016,1,1),DATE(2022,6,28))+RANDBETWEEN(TIME(8,0,0)*10000,TIME(23,59,0)*10000)/10000</f>
        <v>44328.630700000002</v>
      </c>
      <c r="L254" s="1">
        <f t="shared" ref="L254" ca="1" si="883">RANDBETWEEN(K254,K254)+RANDBETWEEN(TIME(8,0,0)*10000,TIME(17,0,0)*10000)/10000</f>
        <v>44329.501100000001</v>
      </c>
      <c r="M254" s="1">
        <f t="shared" ref="M254:N254" ca="1" si="884">RANDBETWEEN(L254,L254+2)+RANDBETWEEN(TIME(HOUR(L254),MINUTE(L254),SECOND(L254))*10000,TIME(17,0,0)*10000)/10000</f>
        <v>44330.609600000003</v>
      </c>
      <c r="N254" s="1">
        <f t="shared" ca="1" si="884"/>
        <v>44331.662400000001</v>
      </c>
      <c r="O254" s="1">
        <f t="shared" ref="O254:O317" ca="1" si="885">RANDBETWEEN(M254,M254+2)+RANDBETWEEN(TIME(HOUR(M254),MINUTE(M254),SECOND(M254))*10000,TIME(17,0,0)*10000)/10000</f>
        <v>44332.617700000003</v>
      </c>
      <c r="P254" t="str">
        <f t="shared" si="682"/>
        <v>B</v>
      </c>
      <c r="Q254" t="s">
        <v>6</v>
      </c>
      <c r="R254" t="s">
        <v>6</v>
      </c>
      <c r="S254" t="s">
        <v>2319</v>
      </c>
      <c r="T254" t="s">
        <v>2320</v>
      </c>
      <c r="U254" t="s">
        <v>2320</v>
      </c>
      <c r="V254" t="s">
        <v>2321</v>
      </c>
    </row>
    <row r="255" spans="1:22" ht="17.100000000000001" customHeight="1">
      <c r="A255">
        <v>254</v>
      </c>
      <c r="B255" t="str" cm="1">
        <f t="array" aca="1" ref="B255" ca="1">INDIRECT(SUBSTITUTE(ADDRESS(1,COLUMN(),4),"1","") &amp; ROW() - 1)</f>
        <v>TR00-127</v>
      </c>
      <c r="C255" t="str" cm="1">
        <f t="array" aca="1" ref="C255" ca="1">INDIRECT(SUBSTITUTE(ADDRESS(1,COLUMN(),4),"1","") &amp; ROW() - 1)</f>
        <v>76e0ba41-7a9a-40b5-a71d-9aff878bd43d</v>
      </c>
      <c r="D255" t="str" cm="1">
        <f t="array" aca="1" ref="D255" ca="1">INDIRECT(SUBSTITUTE(ADDRESS(1,COLUMN(),4),"1","") &amp; ROW() - 1)</f>
        <v>e89ff1cb-97d6-44fa-bebb-9310f001ca38</v>
      </c>
      <c r="E255" t="str" cm="1">
        <f t="array" aca="1" ref="E255" ca="1">IF(MOD(A255,2)&lt;&gt;0,INDEX(customers!$B$2:$B$201, RANDBETWEEN(1, ROWS(customers!$B$2:$B$201)), 1),INDIRECT("F" &amp; ROW() - 1))</f>
        <v>CTM00-90</v>
      </c>
      <c r="F255" t="str" cm="1">
        <f t="array" aca="1" ref="F255" ca="1">IF(MOD(A255,2)&lt;&gt;0,INDEX(customers!$B$2:$B$201, RANDBETWEEN(1, ROWS(customers!$B$2:$B$201)), 1),INDIRECT("E" &amp; ROW() - 1))</f>
        <v>CTM00-33</v>
      </c>
      <c r="G255" t="str" cm="1">
        <f t="array" aca="1" ref="G255" ca="1">INDIRECT(SUBSTITUTE(ADDRESS(1,COLUMN(),4),"1","") &amp; ROW() - 1)</f>
        <v>PRD00-671</v>
      </c>
      <c r="H255" cm="1">
        <f t="array" aca="1" ref="H255" ca="1">INDIRECT(SUBSTITUTE(ADDRESS(1,COLUMN(),4),"1","") &amp; ROW() - 1)</f>
        <v>36</v>
      </c>
      <c r="I255" cm="1">
        <f t="array" aca="1" ref="I255" ca="1">INDIRECT(SUBSTITUTE(ADDRESS(1,COLUMN(),4),"1","") &amp; ROW() - 1)</f>
        <v>37</v>
      </c>
      <c r="J255" cm="1">
        <f t="array" aca="1" ref="J255" ca="1">INDIRECT(SUBSTITUTE(ADDRESS(1,COLUMN(),4),"1","") &amp; ROW() - 1)</f>
        <v>133200000</v>
      </c>
      <c r="K255" s="1" cm="1">
        <f t="array" aca="1" ref="K255" ca="1">INDIRECT(SUBSTITUTE(ADDRESS(1,COLUMN(),4),"1","") &amp; ROW() - 1)</f>
        <v>44328.630700000002</v>
      </c>
      <c r="L255" s="1" cm="1">
        <f t="array" aca="1" ref="L255" ca="1">INDIRECT(SUBSTITUTE(ADDRESS(1,COLUMN(),4),"1","") &amp; ROW() - 1)</f>
        <v>44329.501100000001</v>
      </c>
      <c r="M255" s="1" cm="1">
        <f t="array" aca="1" ref="M255" ca="1">INDIRECT(SUBSTITUTE(ADDRESS(1,COLUMN(),4),"1","") &amp; ROW() - 1)</f>
        <v>44330.609600000003</v>
      </c>
      <c r="N255" s="1" cm="1">
        <f t="array" aca="1" ref="N255" ca="1">INDIRECT(SUBSTITUTE(ADDRESS(1,COLUMN(),4),"1","") &amp; ROW() - 1)</f>
        <v>44331.662400000001</v>
      </c>
      <c r="O255" s="1" cm="1">
        <f t="array" aca="1" ref="O255" ca="1">INDIRECT(SUBSTITUTE(ADDRESS(1,COLUMN(),4),"1","") &amp; ROW() - 1)</f>
        <v>44332.617700000003</v>
      </c>
      <c r="P255" t="str">
        <f t="shared" si="682"/>
        <v>S</v>
      </c>
      <c r="Q255" t="str" cm="1">
        <f t="array" aca="1" ref="Q255" ca="1">INDIRECT(SUBSTITUTE(ADDRESS(1,COLUMN(),4),"1","") &amp; ROW() - 1)</f>
        <v>N</v>
      </c>
      <c r="R255" t="str" cm="1">
        <f t="array" aca="1" ref="R255" ca="1">INDIRECT(SUBSTITUTE(ADDRESS(1,COLUMN(),4),"1","") &amp; ROW() - 1)</f>
        <v>N</v>
      </c>
      <c r="S255" t="str" cm="1">
        <f t="array" aca="1" ref="S255" ca="1">INDIRECT(SUBSTITUTE(ADDRESS(1,COLUMN(),4),"1","") &amp; ROW() - 1)</f>
        <v>CONFIRMED</v>
      </c>
      <c r="T255" t="str" cm="1">
        <f t="array" aca="1" ref="T255" ca="1">INDIRECT(SUBSTITUTE(ADDRESS(1,COLUMN(),4),"1","") &amp; ROW() - 1)</f>
        <v>COMPLETE1</v>
      </c>
      <c r="U255" t="str" cm="1">
        <f t="array" aca="1" ref="U255" ca="1">INDIRECT(SUBSTITUTE(ADDRESS(1,COLUMN(),4),"1","") &amp; ROW() - 1)</f>
        <v>COMPLETE1</v>
      </c>
      <c r="V255" t="str" cm="1">
        <f t="array" aca="1" ref="V255" ca="1">INDIRECT(SUBSTITUTE(ADDRESS(1,COLUMN(),4),"1","") &amp; ROW() - 1)</f>
        <v>M</v>
      </c>
    </row>
    <row r="256" spans="1:22" ht="17.100000000000001" customHeight="1">
      <c r="A256">
        <v>255</v>
      </c>
      <c r="B256" t="s">
        <v>2448</v>
      </c>
      <c r="C256" t="str">
        <f t="shared" ref="C256:D319" ca="1" si="8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1226c3b2-e9d7-4f19-b0a6-ac37ac2e1bf7</v>
      </c>
      <c r="D256" t="str">
        <f t="shared" ca="1" si="886"/>
        <v>3579c360-eadb-4cb3-8a65-e00f8405465f</v>
      </c>
      <c r="E256" t="str" cm="1">
        <f t="array" aca="1" ref="E256" ca="1">IF(MOD(A256,2)&lt;&gt;0,INDEX(customers!$B$2:$B$201, RANDBETWEEN(1, ROWS(customers!$B$2:$B$201)), 1),INDIRECT("F" &amp; ROW() - 1))</f>
        <v>CTM00-127</v>
      </c>
      <c r="F256" t="str" cm="1">
        <f t="array" aca="1" ref="F256" ca="1">IF(MOD(A256,2)&lt;&gt;0,INDEX(customers!$B$2:$B$201, RANDBETWEEN(1, ROWS(customers!$B$2:$B$201)), 1),INDIRECT("E" &amp; ROW() - 1))</f>
        <v>CTM00-142</v>
      </c>
      <c r="G256" t="str" cm="1">
        <f t="array" aca="1" ref="G256" ca="1">INDEX(products!$B$2:$B$1001, RANDBETWEEN(1, ROWS(products!$B$2:$B$1001)), 1)</f>
        <v>PRD00-670</v>
      </c>
      <c r="H256">
        <f t="shared" ref="H256:I319" ca="1" si="887">RANDBETWEEN(1,100)</f>
        <v>22</v>
      </c>
      <c r="I256">
        <f t="shared" ca="1" si="887"/>
        <v>69</v>
      </c>
      <c r="J256">
        <f t="shared" ref="J256" ca="1" si="888">H256*I256*100000</f>
        <v>151800000</v>
      </c>
      <c r="K256" s="1">
        <f t="shared" ref="K256:K319" ca="1" si="889">RANDBETWEEN(DATE(2016,1,1),DATE(2022,6,28))+RANDBETWEEN(TIME(8,0,0)*10000,TIME(23,59,0)*10000)/10000</f>
        <v>43778.913699999997</v>
      </c>
      <c r="L256" s="1">
        <f t="shared" ref="L256" ca="1" si="890">RANDBETWEEN(K256,K256)+RANDBETWEEN(TIME(8,0,0)*10000,TIME(17,0,0)*10000)/10000</f>
        <v>43779.481200000002</v>
      </c>
      <c r="M256" s="1">
        <f t="shared" ref="M256:N256" ca="1" si="891">RANDBETWEEN(L256,L256+2)+RANDBETWEEN(TIME(HOUR(L256),MINUTE(L256),SECOND(L256))*10000,TIME(17,0,0)*10000)/10000</f>
        <v>43780.592600000004</v>
      </c>
      <c r="N256" s="1">
        <f t="shared" ca="1" si="891"/>
        <v>43781.691099999996</v>
      </c>
      <c r="O256" s="1">
        <f t="shared" ref="O256:O319" ca="1" si="892">RANDBETWEEN(M256,M256+2)+RANDBETWEEN(TIME(HOUR(M256),MINUTE(M256),SECOND(M256))*10000,TIME(17,0,0)*10000)/10000</f>
        <v>43781.658799999997</v>
      </c>
      <c r="P256" t="str">
        <f t="shared" si="682"/>
        <v>B</v>
      </c>
      <c r="Q256" t="s">
        <v>6</v>
      </c>
      <c r="R256" t="s">
        <v>6</v>
      </c>
      <c r="S256" t="s">
        <v>2319</v>
      </c>
      <c r="T256" t="s">
        <v>2320</v>
      </c>
      <c r="U256" t="s">
        <v>2320</v>
      </c>
      <c r="V256" t="s">
        <v>2321</v>
      </c>
    </row>
    <row r="257" spans="1:22" ht="17.100000000000001" customHeight="1">
      <c r="A257">
        <v>256</v>
      </c>
      <c r="B257" t="str" cm="1">
        <f t="array" aca="1" ref="B257" ca="1">INDIRECT(SUBSTITUTE(ADDRESS(1,COLUMN(),4),"1","") &amp; ROW() - 1)</f>
        <v>TR00-128</v>
      </c>
      <c r="C257" t="str" cm="1">
        <f t="array" aca="1" ref="C257" ca="1">INDIRECT(SUBSTITUTE(ADDRESS(1,COLUMN(),4),"1","") &amp; ROW() - 1)</f>
        <v>1226c3b2-e9d7-4f19-b0a6-ac37ac2e1bf7</v>
      </c>
      <c r="D257" t="str" cm="1">
        <f t="array" aca="1" ref="D257" ca="1">INDIRECT(SUBSTITUTE(ADDRESS(1,COLUMN(),4),"1","") &amp; ROW() - 1)</f>
        <v>3579c360-eadb-4cb3-8a65-e00f8405465f</v>
      </c>
      <c r="E257" t="str" cm="1">
        <f t="array" aca="1" ref="E257" ca="1">IF(MOD(A257,2)&lt;&gt;0,INDEX(customers!$B$2:$B$201, RANDBETWEEN(1, ROWS(customers!$B$2:$B$201)), 1),INDIRECT("F" &amp; ROW() - 1))</f>
        <v>CTM00-142</v>
      </c>
      <c r="F257" t="str" cm="1">
        <f t="array" aca="1" ref="F257" ca="1">IF(MOD(A257,2)&lt;&gt;0,INDEX(customers!$B$2:$B$201, RANDBETWEEN(1, ROWS(customers!$B$2:$B$201)), 1),INDIRECT("E" &amp; ROW() - 1))</f>
        <v>CTM00-127</v>
      </c>
      <c r="G257" t="str" cm="1">
        <f t="array" aca="1" ref="G257" ca="1">INDIRECT(SUBSTITUTE(ADDRESS(1,COLUMN(),4),"1","") &amp; ROW() - 1)</f>
        <v>PRD00-670</v>
      </c>
      <c r="H257" cm="1">
        <f t="array" aca="1" ref="H257" ca="1">INDIRECT(SUBSTITUTE(ADDRESS(1,COLUMN(),4),"1","") &amp; ROW() - 1)</f>
        <v>22</v>
      </c>
      <c r="I257" cm="1">
        <f t="array" aca="1" ref="I257" ca="1">INDIRECT(SUBSTITUTE(ADDRESS(1,COLUMN(),4),"1","") &amp; ROW() - 1)</f>
        <v>69</v>
      </c>
      <c r="J257" cm="1">
        <f t="array" aca="1" ref="J257" ca="1">INDIRECT(SUBSTITUTE(ADDRESS(1,COLUMN(),4),"1","") &amp; ROW() - 1)</f>
        <v>151800000</v>
      </c>
      <c r="K257" s="1" cm="1">
        <f t="array" aca="1" ref="K257" ca="1">INDIRECT(SUBSTITUTE(ADDRESS(1,COLUMN(),4),"1","") &amp; ROW() - 1)</f>
        <v>43778.913699999997</v>
      </c>
      <c r="L257" s="1" cm="1">
        <f t="array" aca="1" ref="L257" ca="1">INDIRECT(SUBSTITUTE(ADDRESS(1,COLUMN(),4),"1","") &amp; ROW() - 1)</f>
        <v>43779.481200000002</v>
      </c>
      <c r="M257" s="1" cm="1">
        <f t="array" aca="1" ref="M257" ca="1">INDIRECT(SUBSTITUTE(ADDRESS(1,COLUMN(),4),"1","") &amp; ROW() - 1)</f>
        <v>43780.592600000004</v>
      </c>
      <c r="N257" s="1" cm="1">
        <f t="array" aca="1" ref="N257" ca="1">INDIRECT(SUBSTITUTE(ADDRESS(1,COLUMN(),4),"1","") &amp; ROW() - 1)</f>
        <v>43781.691099999996</v>
      </c>
      <c r="O257" s="1" cm="1">
        <f t="array" aca="1" ref="O257" ca="1">INDIRECT(SUBSTITUTE(ADDRESS(1,COLUMN(),4),"1","") &amp; ROW() - 1)</f>
        <v>43781.658799999997</v>
      </c>
      <c r="P257" t="str">
        <f t="shared" si="682"/>
        <v>S</v>
      </c>
      <c r="Q257" t="str" cm="1">
        <f t="array" aca="1" ref="Q257" ca="1">INDIRECT(SUBSTITUTE(ADDRESS(1,COLUMN(),4),"1","") &amp; ROW() - 1)</f>
        <v>N</v>
      </c>
      <c r="R257" t="str" cm="1">
        <f t="array" aca="1" ref="R257" ca="1">INDIRECT(SUBSTITUTE(ADDRESS(1,COLUMN(),4),"1","") &amp; ROW() - 1)</f>
        <v>N</v>
      </c>
      <c r="S257" t="str" cm="1">
        <f t="array" aca="1" ref="S257" ca="1">INDIRECT(SUBSTITUTE(ADDRESS(1,COLUMN(),4),"1","") &amp; ROW() - 1)</f>
        <v>CONFIRMED</v>
      </c>
      <c r="T257" t="str" cm="1">
        <f t="array" aca="1" ref="T257" ca="1">INDIRECT(SUBSTITUTE(ADDRESS(1,COLUMN(),4),"1","") &amp; ROW() - 1)</f>
        <v>COMPLETE1</v>
      </c>
      <c r="U257" t="str" cm="1">
        <f t="array" aca="1" ref="U257" ca="1">INDIRECT(SUBSTITUTE(ADDRESS(1,COLUMN(),4),"1","") &amp; ROW() - 1)</f>
        <v>COMPLETE1</v>
      </c>
      <c r="V257" t="str" cm="1">
        <f t="array" aca="1" ref="V257" ca="1">INDIRECT(SUBSTITUTE(ADDRESS(1,COLUMN(),4),"1","") &amp; ROW() - 1)</f>
        <v>M</v>
      </c>
    </row>
    <row r="258" spans="1:22" ht="17.100000000000001" customHeight="1">
      <c r="A258">
        <v>257</v>
      </c>
      <c r="B258" t="s">
        <v>2449</v>
      </c>
      <c r="C258" t="str">
        <f t="shared" ref="C258:D321" ca="1" si="8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e253d1ab-b23d-421c-83dd-30a8710d4918</v>
      </c>
      <c r="D258" t="str">
        <f t="shared" ca="1" si="893"/>
        <v>69032108-0598-4a38-a057-51e38b6e9037</v>
      </c>
      <c r="E258" t="str" cm="1">
        <f t="array" aca="1" ref="E258" ca="1">IF(MOD(A258,2)&lt;&gt;0,INDEX(customers!$B$2:$B$201, RANDBETWEEN(1, ROWS(customers!$B$2:$B$201)), 1),INDIRECT("F" &amp; ROW() - 1))</f>
        <v>CTM00-77</v>
      </c>
      <c r="F258" t="str" cm="1">
        <f t="array" aca="1" ref="F258" ca="1">IF(MOD(A258,2)&lt;&gt;0,INDEX(customers!$B$2:$B$201, RANDBETWEEN(1, ROWS(customers!$B$2:$B$201)), 1),INDIRECT("E" &amp; ROW() - 1))</f>
        <v>CTM00-120</v>
      </c>
      <c r="G258" t="str" cm="1">
        <f t="array" aca="1" ref="G258" ca="1">INDEX(products!$B$2:$B$1001, RANDBETWEEN(1, ROWS(products!$B$2:$B$1001)), 1)</f>
        <v>PRD00-750</v>
      </c>
      <c r="H258">
        <f t="shared" ref="H258:I321" ca="1" si="894">RANDBETWEEN(1,100)</f>
        <v>75</v>
      </c>
      <c r="I258">
        <f t="shared" ca="1" si="894"/>
        <v>8</v>
      </c>
      <c r="J258">
        <f t="shared" ref="J258" ca="1" si="895">H258*I258*100000</f>
        <v>60000000</v>
      </c>
      <c r="K258" s="1">
        <f t="shared" ref="K258:K321" ca="1" si="896">RANDBETWEEN(DATE(2016,1,1),DATE(2022,6,28))+RANDBETWEEN(TIME(8,0,0)*10000,TIME(23,59,0)*10000)/10000</f>
        <v>44149.440300000002</v>
      </c>
      <c r="L258" s="1">
        <f t="shared" ref="L258" ca="1" si="897">RANDBETWEEN(K258,K258)+RANDBETWEEN(TIME(8,0,0)*10000,TIME(17,0,0)*10000)/10000</f>
        <v>44150.652499999997</v>
      </c>
      <c r="M258" s="1">
        <f t="shared" ref="M258:N258" ca="1" si="898">RANDBETWEEN(L258,L258+2)+RANDBETWEEN(TIME(HOUR(L258),MINUTE(L258),SECOND(L258))*10000,TIME(17,0,0)*10000)/10000</f>
        <v>44152.704599999997</v>
      </c>
      <c r="N258" s="1">
        <f t="shared" ca="1" si="898"/>
        <v>44154.707199999997</v>
      </c>
      <c r="O258" s="1">
        <f t="shared" ref="O258:O321" ca="1" si="899">RANDBETWEEN(M258,M258+2)+RANDBETWEEN(TIME(HOUR(M258),MINUTE(M258),SECOND(M258))*10000,TIME(17,0,0)*10000)/10000</f>
        <v>44153.704899999997</v>
      </c>
      <c r="P258" t="str">
        <f t="shared" si="682"/>
        <v>B</v>
      </c>
      <c r="Q258" t="s">
        <v>6</v>
      </c>
      <c r="R258" t="s">
        <v>6</v>
      </c>
      <c r="S258" t="s">
        <v>2319</v>
      </c>
      <c r="T258" t="s">
        <v>2320</v>
      </c>
      <c r="U258" t="s">
        <v>2320</v>
      </c>
      <c r="V258" t="s">
        <v>2321</v>
      </c>
    </row>
    <row r="259" spans="1:22" ht="17.100000000000001" customHeight="1">
      <c r="A259">
        <v>258</v>
      </c>
      <c r="B259" t="str" cm="1">
        <f t="array" aca="1" ref="B259" ca="1">INDIRECT(SUBSTITUTE(ADDRESS(1,COLUMN(),4),"1","") &amp; ROW() - 1)</f>
        <v>TR00-129</v>
      </c>
      <c r="C259" t="str" cm="1">
        <f t="array" aca="1" ref="C259" ca="1">INDIRECT(SUBSTITUTE(ADDRESS(1,COLUMN(),4),"1","") &amp; ROW() - 1)</f>
        <v>e253d1ab-b23d-421c-83dd-30a8710d4918</v>
      </c>
      <c r="D259" t="str" cm="1">
        <f t="array" aca="1" ref="D259" ca="1">INDIRECT(SUBSTITUTE(ADDRESS(1,COLUMN(),4),"1","") &amp; ROW() - 1)</f>
        <v>69032108-0598-4a38-a057-51e38b6e9037</v>
      </c>
      <c r="E259" t="str" cm="1">
        <f t="array" aca="1" ref="E259" ca="1">IF(MOD(A259,2)&lt;&gt;0,INDEX(customers!$B$2:$B$201, RANDBETWEEN(1, ROWS(customers!$B$2:$B$201)), 1),INDIRECT("F" &amp; ROW() - 1))</f>
        <v>CTM00-120</v>
      </c>
      <c r="F259" t="str" cm="1">
        <f t="array" aca="1" ref="F259" ca="1">IF(MOD(A259,2)&lt;&gt;0,INDEX(customers!$B$2:$B$201, RANDBETWEEN(1, ROWS(customers!$B$2:$B$201)), 1),INDIRECT("E" &amp; ROW() - 1))</f>
        <v>CTM00-77</v>
      </c>
      <c r="G259" t="str" cm="1">
        <f t="array" aca="1" ref="G259" ca="1">INDIRECT(SUBSTITUTE(ADDRESS(1,COLUMN(),4),"1","") &amp; ROW() - 1)</f>
        <v>PRD00-750</v>
      </c>
      <c r="H259" cm="1">
        <f t="array" aca="1" ref="H259" ca="1">INDIRECT(SUBSTITUTE(ADDRESS(1,COLUMN(),4),"1","") &amp; ROW() - 1)</f>
        <v>75</v>
      </c>
      <c r="I259" cm="1">
        <f t="array" aca="1" ref="I259" ca="1">INDIRECT(SUBSTITUTE(ADDRESS(1,COLUMN(),4),"1","") &amp; ROW() - 1)</f>
        <v>8</v>
      </c>
      <c r="J259" cm="1">
        <f t="array" aca="1" ref="J259" ca="1">INDIRECT(SUBSTITUTE(ADDRESS(1,COLUMN(),4),"1","") &amp; ROW() - 1)</f>
        <v>60000000</v>
      </c>
      <c r="K259" s="1" cm="1">
        <f t="array" aca="1" ref="K259" ca="1">INDIRECT(SUBSTITUTE(ADDRESS(1,COLUMN(),4),"1","") &amp; ROW() - 1)</f>
        <v>44149.440300000002</v>
      </c>
      <c r="L259" s="1" cm="1">
        <f t="array" aca="1" ref="L259" ca="1">INDIRECT(SUBSTITUTE(ADDRESS(1,COLUMN(),4),"1","") &amp; ROW() - 1)</f>
        <v>44150.652499999997</v>
      </c>
      <c r="M259" s="1" cm="1">
        <f t="array" aca="1" ref="M259" ca="1">INDIRECT(SUBSTITUTE(ADDRESS(1,COLUMN(),4),"1","") &amp; ROW() - 1)</f>
        <v>44152.704599999997</v>
      </c>
      <c r="N259" s="1" cm="1">
        <f t="array" aca="1" ref="N259" ca="1">INDIRECT(SUBSTITUTE(ADDRESS(1,COLUMN(),4),"1","") &amp; ROW() - 1)</f>
        <v>44154.707199999997</v>
      </c>
      <c r="O259" s="1" cm="1">
        <f t="array" aca="1" ref="O259" ca="1">INDIRECT(SUBSTITUTE(ADDRESS(1,COLUMN(),4),"1","") &amp; ROW() - 1)</f>
        <v>44153.704899999997</v>
      </c>
      <c r="P259" t="str">
        <f t="shared" si="682"/>
        <v>S</v>
      </c>
      <c r="Q259" t="str" cm="1">
        <f t="array" aca="1" ref="Q259" ca="1">INDIRECT(SUBSTITUTE(ADDRESS(1,COLUMN(),4),"1","") &amp; ROW() - 1)</f>
        <v>N</v>
      </c>
      <c r="R259" t="str" cm="1">
        <f t="array" aca="1" ref="R259" ca="1">INDIRECT(SUBSTITUTE(ADDRESS(1,COLUMN(),4),"1","") &amp; ROW() - 1)</f>
        <v>N</v>
      </c>
      <c r="S259" t="str" cm="1">
        <f t="array" aca="1" ref="S259" ca="1">INDIRECT(SUBSTITUTE(ADDRESS(1,COLUMN(),4),"1","") &amp; ROW() - 1)</f>
        <v>CONFIRMED</v>
      </c>
      <c r="T259" t="str" cm="1">
        <f t="array" aca="1" ref="T259" ca="1">INDIRECT(SUBSTITUTE(ADDRESS(1,COLUMN(),4),"1","") &amp; ROW() - 1)</f>
        <v>COMPLETE1</v>
      </c>
      <c r="U259" t="str" cm="1">
        <f t="array" aca="1" ref="U259" ca="1">INDIRECT(SUBSTITUTE(ADDRESS(1,COLUMN(),4),"1","") &amp; ROW() - 1)</f>
        <v>COMPLETE1</v>
      </c>
      <c r="V259" t="str" cm="1">
        <f t="array" aca="1" ref="V259" ca="1">INDIRECT(SUBSTITUTE(ADDRESS(1,COLUMN(),4),"1","") &amp; ROW() - 1)</f>
        <v>M</v>
      </c>
    </row>
    <row r="260" spans="1:22" ht="17.100000000000001" customHeight="1">
      <c r="A260">
        <v>259</v>
      </c>
      <c r="B260" t="s">
        <v>2450</v>
      </c>
      <c r="C260" t="str">
        <f t="shared" ref="C260:D323" ca="1" si="9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c0c2b7ed-4e82-4bc7-a5a9-4ca8de7603f0</v>
      </c>
      <c r="D260" t="str">
        <f t="shared" ca="1" si="900"/>
        <v>33f72c9e-ef65-4f03-84a7-9093644f52bd</v>
      </c>
      <c r="E260" t="str" cm="1">
        <f t="array" aca="1" ref="E260" ca="1">IF(MOD(A260,2)&lt;&gt;0,INDEX(customers!$B$2:$B$201, RANDBETWEEN(1, ROWS(customers!$B$2:$B$201)), 1),INDIRECT("F" &amp; ROW() - 1))</f>
        <v>CTM00-21</v>
      </c>
      <c r="F260" t="str" cm="1">
        <f t="array" aca="1" ref="F260" ca="1">IF(MOD(A260,2)&lt;&gt;0,INDEX(customers!$B$2:$B$201, RANDBETWEEN(1, ROWS(customers!$B$2:$B$201)), 1),INDIRECT("E" &amp; ROW() - 1))</f>
        <v>CTM00-117</v>
      </c>
      <c r="G260" t="str" cm="1">
        <f t="array" aca="1" ref="G260" ca="1">INDEX(products!$B$2:$B$1001, RANDBETWEEN(1, ROWS(products!$B$2:$B$1001)), 1)</f>
        <v>PRD00-179</v>
      </c>
      <c r="H260">
        <f t="shared" ref="H260:I323" ca="1" si="901">RANDBETWEEN(1,100)</f>
        <v>15</v>
      </c>
      <c r="I260">
        <f t="shared" ca="1" si="901"/>
        <v>34</v>
      </c>
      <c r="J260">
        <f t="shared" ref="J260" ca="1" si="902">H260*I260*100000</f>
        <v>51000000</v>
      </c>
      <c r="K260" s="1">
        <f t="shared" ref="K260:K323" ca="1" si="903">RANDBETWEEN(DATE(2016,1,1),DATE(2022,6,28))+RANDBETWEEN(TIME(8,0,0)*10000,TIME(23,59,0)*10000)/10000</f>
        <v>42601.936399999999</v>
      </c>
      <c r="L260" s="1">
        <f t="shared" ref="L260" ca="1" si="904">RANDBETWEEN(K260,K260)+RANDBETWEEN(TIME(8,0,0)*10000,TIME(17,0,0)*10000)/10000</f>
        <v>42602.559699999998</v>
      </c>
      <c r="M260" s="1">
        <f t="shared" ref="M260:N260" ca="1" si="905">RANDBETWEEN(L260,L260+2)+RANDBETWEEN(TIME(HOUR(L260),MINUTE(L260),SECOND(L260))*10000,TIME(17,0,0)*10000)/10000</f>
        <v>42604.623200000002</v>
      </c>
      <c r="N260" s="1">
        <f t="shared" ca="1" si="905"/>
        <v>42605.679700000001</v>
      </c>
      <c r="O260" s="1">
        <f t="shared" ref="O260:O323" ca="1" si="906">RANDBETWEEN(M260,M260+2)+RANDBETWEEN(TIME(HOUR(M260),MINUTE(M260),SECOND(M260))*10000,TIME(17,0,0)*10000)/10000</f>
        <v>42606.676700000004</v>
      </c>
      <c r="P260" t="str">
        <f t="shared" ref="P260:P323" si="907">IF(MOD(A260,2)&lt;&gt;0,"B","S")</f>
        <v>B</v>
      </c>
      <c r="Q260" t="s">
        <v>6</v>
      </c>
      <c r="R260" t="s">
        <v>6</v>
      </c>
      <c r="S260" t="s">
        <v>2319</v>
      </c>
      <c r="T260" t="s">
        <v>2320</v>
      </c>
      <c r="U260" t="s">
        <v>2320</v>
      </c>
      <c r="V260" t="s">
        <v>2321</v>
      </c>
    </row>
    <row r="261" spans="1:22" ht="17.100000000000001" customHeight="1">
      <c r="A261">
        <v>260</v>
      </c>
      <c r="B261" t="str" cm="1">
        <f t="array" aca="1" ref="B261" ca="1">INDIRECT(SUBSTITUTE(ADDRESS(1,COLUMN(),4),"1","") &amp; ROW() - 1)</f>
        <v>TR00-130</v>
      </c>
      <c r="C261" t="str" cm="1">
        <f t="array" aca="1" ref="C261" ca="1">INDIRECT(SUBSTITUTE(ADDRESS(1,COLUMN(),4),"1","") &amp; ROW() - 1)</f>
        <v>c0c2b7ed-4e82-4bc7-a5a9-4ca8de7603f0</v>
      </c>
      <c r="D261" t="str" cm="1">
        <f t="array" aca="1" ref="D261" ca="1">INDIRECT(SUBSTITUTE(ADDRESS(1,COLUMN(),4),"1","") &amp; ROW() - 1)</f>
        <v>33f72c9e-ef65-4f03-84a7-9093644f52bd</v>
      </c>
      <c r="E261" t="str" cm="1">
        <f t="array" aca="1" ref="E261" ca="1">IF(MOD(A261,2)&lt;&gt;0,INDEX(customers!$B$2:$B$201, RANDBETWEEN(1, ROWS(customers!$B$2:$B$201)), 1),INDIRECT("F" &amp; ROW() - 1))</f>
        <v>CTM00-117</v>
      </c>
      <c r="F261" t="str" cm="1">
        <f t="array" aca="1" ref="F261" ca="1">IF(MOD(A261,2)&lt;&gt;0,INDEX(customers!$B$2:$B$201, RANDBETWEEN(1, ROWS(customers!$B$2:$B$201)), 1),INDIRECT("E" &amp; ROW() - 1))</f>
        <v>CTM00-21</v>
      </c>
      <c r="G261" t="str" cm="1">
        <f t="array" aca="1" ref="G261" ca="1">INDIRECT(SUBSTITUTE(ADDRESS(1,COLUMN(),4),"1","") &amp; ROW() - 1)</f>
        <v>PRD00-179</v>
      </c>
      <c r="H261" cm="1">
        <f t="array" aca="1" ref="H261" ca="1">INDIRECT(SUBSTITUTE(ADDRESS(1,COLUMN(),4),"1","") &amp; ROW() - 1)</f>
        <v>15</v>
      </c>
      <c r="I261" cm="1">
        <f t="array" aca="1" ref="I261" ca="1">INDIRECT(SUBSTITUTE(ADDRESS(1,COLUMN(),4),"1","") &amp; ROW() - 1)</f>
        <v>34</v>
      </c>
      <c r="J261" cm="1">
        <f t="array" aca="1" ref="J261" ca="1">INDIRECT(SUBSTITUTE(ADDRESS(1,COLUMN(),4),"1","") &amp; ROW() - 1)</f>
        <v>51000000</v>
      </c>
      <c r="K261" s="1" cm="1">
        <f t="array" aca="1" ref="K261" ca="1">INDIRECT(SUBSTITUTE(ADDRESS(1,COLUMN(),4),"1","") &amp; ROW() - 1)</f>
        <v>42601.936399999999</v>
      </c>
      <c r="L261" s="1" cm="1">
        <f t="array" aca="1" ref="L261" ca="1">INDIRECT(SUBSTITUTE(ADDRESS(1,COLUMN(),4),"1","") &amp; ROW() - 1)</f>
        <v>42602.559699999998</v>
      </c>
      <c r="M261" s="1" cm="1">
        <f t="array" aca="1" ref="M261" ca="1">INDIRECT(SUBSTITUTE(ADDRESS(1,COLUMN(),4),"1","") &amp; ROW() - 1)</f>
        <v>42604.623200000002</v>
      </c>
      <c r="N261" s="1" cm="1">
        <f t="array" aca="1" ref="N261" ca="1">INDIRECT(SUBSTITUTE(ADDRESS(1,COLUMN(),4),"1","") &amp; ROW() - 1)</f>
        <v>42605.679700000001</v>
      </c>
      <c r="O261" s="1" cm="1">
        <f t="array" aca="1" ref="O261" ca="1">INDIRECT(SUBSTITUTE(ADDRESS(1,COLUMN(),4),"1","") &amp; ROW() - 1)</f>
        <v>42606.676700000004</v>
      </c>
      <c r="P261" t="str">
        <f t="shared" si="907"/>
        <v>S</v>
      </c>
      <c r="Q261" t="str" cm="1">
        <f t="array" aca="1" ref="Q261" ca="1">INDIRECT(SUBSTITUTE(ADDRESS(1,COLUMN(),4),"1","") &amp; ROW() - 1)</f>
        <v>N</v>
      </c>
      <c r="R261" t="str" cm="1">
        <f t="array" aca="1" ref="R261" ca="1">INDIRECT(SUBSTITUTE(ADDRESS(1,COLUMN(),4),"1","") &amp; ROW() - 1)</f>
        <v>N</v>
      </c>
      <c r="S261" t="str" cm="1">
        <f t="array" aca="1" ref="S261" ca="1">INDIRECT(SUBSTITUTE(ADDRESS(1,COLUMN(),4),"1","") &amp; ROW() - 1)</f>
        <v>CONFIRMED</v>
      </c>
      <c r="T261" t="str" cm="1">
        <f t="array" aca="1" ref="T261" ca="1">INDIRECT(SUBSTITUTE(ADDRESS(1,COLUMN(),4),"1","") &amp; ROW() - 1)</f>
        <v>COMPLETE1</v>
      </c>
      <c r="U261" t="str" cm="1">
        <f t="array" aca="1" ref="U261" ca="1">INDIRECT(SUBSTITUTE(ADDRESS(1,COLUMN(),4),"1","") &amp; ROW() - 1)</f>
        <v>COMPLETE1</v>
      </c>
      <c r="V261" t="str" cm="1">
        <f t="array" aca="1" ref="V261" ca="1">INDIRECT(SUBSTITUTE(ADDRESS(1,COLUMN(),4),"1","") &amp; ROW() - 1)</f>
        <v>M</v>
      </c>
    </row>
    <row r="262" spans="1:22" ht="17.100000000000001" customHeight="1">
      <c r="A262">
        <v>261</v>
      </c>
      <c r="B262" t="s">
        <v>2451</v>
      </c>
      <c r="C262" t="str">
        <f t="shared" ref="C262:D325" ca="1" si="9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e4909e92-4a3e-4713-950e-7b8afd16450f</v>
      </c>
      <c r="D262" t="str">
        <f t="shared" ca="1" si="908"/>
        <v>279f5004-cce0-498a-9892-d3e8f9ca026c</v>
      </c>
      <c r="E262" t="str" cm="1">
        <f t="array" aca="1" ref="E262" ca="1">IF(MOD(A262,2)&lt;&gt;0,INDEX(customers!$B$2:$B$201, RANDBETWEEN(1, ROWS(customers!$B$2:$B$201)), 1),INDIRECT("F" &amp; ROW() - 1))</f>
        <v>CTM00-111</v>
      </c>
      <c r="F262" t="str" cm="1">
        <f t="array" aca="1" ref="F262" ca="1">IF(MOD(A262,2)&lt;&gt;0,INDEX(customers!$B$2:$B$201, RANDBETWEEN(1, ROWS(customers!$B$2:$B$201)), 1),INDIRECT("E" &amp; ROW() - 1))</f>
        <v>CTM00-120</v>
      </c>
      <c r="G262" t="str" cm="1">
        <f t="array" aca="1" ref="G262" ca="1">INDEX(products!$B$2:$B$1001, RANDBETWEEN(1, ROWS(products!$B$2:$B$1001)), 1)</f>
        <v>PRD00-781</v>
      </c>
      <c r="H262">
        <f t="shared" ref="H262:I325" ca="1" si="909">RANDBETWEEN(1,100)</f>
        <v>88</v>
      </c>
      <c r="I262">
        <f t="shared" ca="1" si="909"/>
        <v>88</v>
      </c>
      <c r="J262">
        <f t="shared" ref="J262" ca="1" si="910">H262*I262*100000</f>
        <v>774400000</v>
      </c>
      <c r="K262" s="1">
        <f t="shared" ref="K262:K325" ca="1" si="911">RANDBETWEEN(DATE(2016,1,1),DATE(2022,6,28))+RANDBETWEEN(TIME(8,0,0)*10000,TIME(23,59,0)*10000)/10000</f>
        <v>42436.515399999997</v>
      </c>
      <c r="L262" s="1">
        <f t="shared" ref="L262" ca="1" si="912">RANDBETWEEN(K262,K262)+RANDBETWEEN(TIME(8,0,0)*10000,TIME(17,0,0)*10000)/10000</f>
        <v>42437.379699999998</v>
      </c>
      <c r="M262" s="1">
        <f t="shared" ref="M262:N262" ca="1" si="913">RANDBETWEEN(L262,L262+2)+RANDBETWEEN(TIME(HOUR(L262),MINUTE(L262),SECOND(L262))*10000,TIME(17,0,0)*10000)/10000</f>
        <v>42439.423799999997</v>
      </c>
      <c r="N262" s="1">
        <f t="shared" ca="1" si="913"/>
        <v>42441.666599999997</v>
      </c>
      <c r="O262" s="1">
        <f t="shared" ref="O262:O325" ca="1" si="914">RANDBETWEEN(M262,M262+2)+RANDBETWEEN(TIME(HOUR(M262),MINUTE(M262),SECOND(M262))*10000,TIME(17,0,0)*10000)/10000</f>
        <v>42441.707600000002</v>
      </c>
      <c r="P262" t="str">
        <f t="shared" si="907"/>
        <v>B</v>
      </c>
      <c r="Q262" t="s">
        <v>6</v>
      </c>
      <c r="R262" t="s">
        <v>6</v>
      </c>
      <c r="S262" t="s">
        <v>2319</v>
      </c>
      <c r="T262" t="s">
        <v>2320</v>
      </c>
      <c r="U262" t="s">
        <v>2320</v>
      </c>
      <c r="V262" t="s">
        <v>2321</v>
      </c>
    </row>
    <row r="263" spans="1:22" ht="17.100000000000001" customHeight="1">
      <c r="A263">
        <v>262</v>
      </c>
      <c r="B263" t="str" cm="1">
        <f t="array" aca="1" ref="B263" ca="1">INDIRECT(SUBSTITUTE(ADDRESS(1,COLUMN(),4),"1","") &amp; ROW() - 1)</f>
        <v>TR00-131</v>
      </c>
      <c r="C263" t="str" cm="1">
        <f t="array" aca="1" ref="C263" ca="1">INDIRECT(SUBSTITUTE(ADDRESS(1,COLUMN(),4),"1","") &amp; ROW() - 1)</f>
        <v>e4909e92-4a3e-4713-950e-7b8afd16450f</v>
      </c>
      <c r="D263" t="str" cm="1">
        <f t="array" aca="1" ref="D263" ca="1">INDIRECT(SUBSTITUTE(ADDRESS(1,COLUMN(),4),"1","") &amp; ROW() - 1)</f>
        <v>279f5004-cce0-498a-9892-d3e8f9ca026c</v>
      </c>
      <c r="E263" t="str" cm="1">
        <f t="array" aca="1" ref="E263" ca="1">IF(MOD(A263,2)&lt;&gt;0,INDEX(customers!$B$2:$B$201, RANDBETWEEN(1, ROWS(customers!$B$2:$B$201)), 1),INDIRECT("F" &amp; ROW() - 1))</f>
        <v>CTM00-120</v>
      </c>
      <c r="F263" t="str" cm="1">
        <f t="array" aca="1" ref="F263" ca="1">IF(MOD(A263,2)&lt;&gt;0,INDEX(customers!$B$2:$B$201, RANDBETWEEN(1, ROWS(customers!$B$2:$B$201)), 1),INDIRECT("E" &amp; ROW() - 1))</f>
        <v>CTM00-111</v>
      </c>
      <c r="G263" t="str" cm="1">
        <f t="array" aca="1" ref="G263" ca="1">INDIRECT(SUBSTITUTE(ADDRESS(1,COLUMN(),4),"1","") &amp; ROW() - 1)</f>
        <v>PRD00-781</v>
      </c>
      <c r="H263" cm="1">
        <f t="array" aca="1" ref="H263" ca="1">INDIRECT(SUBSTITUTE(ADDRESS(1,COLUMN(),4),"1","") &amp; ROW() - 1)</f>
        <v>88</v>
      </c>
      <c r="I263" cm="1">
        <f t="array" aca="1" ref="I263" ca="1">INDIRECT(SUBSTITUTE(ADDRESS(1,COLUMN(),4),"1","") &amp; ROW() - 1)</f>
        <v>88</v>
      </c>
      <c r="J263" cm="1">
        <f t="array" aca="1" ref="J263" ca="1">INDIRECT(SUBSTITUTE(ADDRESS(1,COLUMN(),4),"1","") &amp; ROW() - 1)</f>
        <v>774400000</v>
      </c>
      <c r="K263" s="1" cm="1">
        <f t="array" aca="1" ref="K263" ca="1">INDIRECT(SUBSTITUTE(ADDRESS(1,COLUMN(),4),"1","") &amp; ROW() - 1)</f>
        <v>42436.515399999997</v>
      </c>
      <c r="L263" s="1" cm="1">
        <f t="array" aca="1" ref="L263" ca="1">INDIRECT(SUBSTITUTE(ADDRESS(1,COLUMN(),4),"1","") &amp; ROW() - 1)</f>
        <v>42437.379699999998</v>
      </c>
      <c r="M263" s="1" cm="1">
        <f t="array" aca="1" ref="M263" ca="1">INDIRECT(SUBSTITUTE(ADDRESS(1,COLUMN(),4),"1","") &amp; ROW() - 1)</f>
        <v>42439.423799999997</v>
      </c>
      <c r="N263" s="1" cm="1">
        <f t="array" aca="1" ref="N263" ca="1">INDIRECT(SUBSTITUTE(ADDRESS(1,COLUMN(),4),"1","") &amp; ROW() - 1)</f>
        <v>42441.666599999997</v>
      </c>
      <c r="O263" s="1" cm="1">
        <f t="array" aca="1" ref="O263" ca="1">INDIRECT(SUBSTITUTE(ADDRESS(1,COLUMN(),4),"1","") &amp; ROW() - 1)</f>
        <v>42441.707600000002</v>
      </c>
      <c r="P263" t="str">
        <f t="shared" si="907"/>
        <v>S</v>
      </c>
      <c r="Q263" t="str" cm="1">
        <f t="array" aca="1" ref="Q263" ca="1">INDIRECT(SUBSTITUTE(ADDRESS(1,COLUMN(),4),"1","") &amp; ROW() - 1)</f>
        <v>N</v>
      </c>
      <c r="R263" t="str" cm="1">
        <f t="array" aca="1" ref="R263" ca="1">INDIRECT(SUBSTITUTE(ADDRESS(1,COLUMN(),4),"1","") &amp; ROW() - 1)</f>
        <v>N</v>
      </c>
      <c r="S263" t="str" cm="1">
        <f t="array" aca="1" ref="S263" ca="1">INDIRECT(SUBSTITUTE(ADDRESS(1,COLUMN(),4),"1","") &amp; ROW() - 1)</f>
        <v>CONFIRMED</v>
      </c>
      <c r="T263" t="str" cm="1">
        <f t="array" aca="1" ref="T263" ca="1">INDIRECT(SUBSTITUTE(ADDRESS(1,COLUMN(),4),"1","") &amp; ROW() - 1)</f>
        <v>COMPLETE1</v>
      </c>
      <c r="U263" t="str" cm="1">
        <f t="array" aca="1" ref="U263" ca="1">INDIRECT(SUBSTITUTE(ADDRESS(1,COLUMN(),4),"1","") &amp; ROW() - 1)</f>
        <v>COMPLETE1</v>
      </c>
      <c r="V263" t="str" cm="1">
        <f t="array" aca="1" ref="V263" ca="1">INDIRECT(SUBSTITUTE(ADDRESS(1,COLUMN(),4),"1","") &amp; ROW() - 1)</f>
        <v>M</v>
      </c>
    </row>
    <row r="264" spans="1:22" ht="17.100000000000001" customHeight="1">
      <c r="A264">
        <v>263</v>
      </c>
      <c r="B264" t="s">
        <v>2452</v>
      </c>
      <c r="C264" t="str">
        <f t="shared" ref="C264:D327" ca="1" si="9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9d412ccc-2879-4a6e-89e0-b383854bb9ab</v>
      </c>
      <c r="D264" t="str">
        <f t="shared" ca="1" si="915"/>
        <v>0839826b-8a85-401c-a7be-30ea5e87e048</v>
      </c>
      <c r="E264" t="str" cm="1">
        <f t="array" aca="1" ref="E264" ca="1">IF(MOD(A264,2)&lt;&gt;0,INDEX(customers!$B$2:$B$201, RANDBETWEEN(1, ROWS(customers!$B$2:$B$201)), 1),INDIRECT("F" &amp; ROW() - 1))</f>
        <v>CTM00-154</v>
      </c>
      <c r="F264" t="str" cm="1">
        <f t="array" aca="1" ref="F264" ca="1">IF(MOD(A264,2)&lt;&gt;0,INDEX(customers!$B$2:$B$201, RANDBETWEEN(1, ROWS(customers!$B$2:$B$201)), 1),INDIRECT("E" &amp; ROW() - 1))</f>
        <v>CTM00-115</v>
      </c>
      <c r="G264" t="str" cm="1">
        <f t="array" aca="1" ref="G264" ca="1">INDEX(products!$B$2:$B$1001, RANDBETWEEN(1, ROWS(products!$B$2:$B$1001)), 1)</f>
        <v>PRD00-123</v>
      </c>
      <c r="H264">
        <f t="shared" ref="H264:I327" ca="1" si="916">RANDBETWEEN(1,100)</f>
        <v>25</v>
      </c>
      <c r="I264">
        <f t="shared" ca="1" si="916"/>
        <v>7</v>
      </c>
      <c r="J264">
        <f t="shared" ref="J264" ca="1" si="917">H264*I264*100000</f>
        <v>17500000</v>
      </c>
      <c r="K264" s="1">
        <f t="shared" ref="K264:K327" ca="1" si="918">RANDBETWEEN(DATE(2016,1,1),DATE(2022,6,28))+RANDBETWEEN(TIME(8,0,0)*10000,TIME(23,59,0)*10000)/10000</f>
        <v>43680.931400000001</v>
      </c>
      <c r="L264" s="1">
        <f t="shared" ref="L264" ca="1" si="919">RANDBETWEEN(K264,K264)+RANDBETWEEN(TIME(8,0,0)*10000,TIME(17,0,0)*10000)/10000</f>
        <v>43681.514300000003</v>
      </c>
      <c r="M264" s="1">
        <f t="shared" ref="M264:N264" ca="1" si="920">RANDBETWEEN(L264,L264+2)+RANDBETWEEN(TIME(HOUR(L264),MINUTE(L264),SECOND(L264))*10000,TIME(17,0,0)*10000)/10000</f>
        <v>43683.672700000003</v>
      </c>
      <c r="N264" s="1">
        <f t="shared" ca="1" si="920"/>
        <v>43684.6973</v>
      </c>
      <c r="O264" s="1">
        <f t="shared" ref="O264:O327" ca="1" si="921">RANDBETWEEN(M264,M264+2)+RANDBETWEEN(TIME(HOUR(M264),MINUTE(M264),SECOND(M264))*10000,TIME(17,0,0)*10000)/10000</f>
        <v>43685.680899999999</v>
      </c>
      <c r="P264" t="str">
        <f t="shared" si="907"/>
        <v>B</v>
      </c>
      <c r="Q264" t="s">
        <v>6</v>
      </c>
      <c r="R264" t="s">
        <v>6</v>
      </c>
      <c r="S264" t="s">
        <v>2319</v>
      </c>
      <c r="T264" t="s">
        <v>2320</v>
      </c>
      <c r="U264" t="s">
        <v>2320</v>
      </c>
      <c r="V264" t="s">
        <v>2321</v>
      </c>
    </row>
    <row r="265" spans="1:22" ht="17.100000000000001" customHeight="1">
      <c r="A265">
        <v>264</v>
      </c>
      <c r="B265" t="str" cm="1">
        <f t="array" aca="1" ref="B265" ca="1">INDIRECT(SUBSTITUTE(ADDRESS(1,COLUMN(),4),"1","") &amp; ROW() - 1)</f>
        <v>TR00-132</v>
      </c>
      <c r="C265" t="str" cm="1">
        <f t="array" aca="1" ref="C265" ca="1">INDIRECT(SUBSTITUTE(ADDRESS(1,COLUMN(),4),"1","") &amp; ROW() - 1)</f>
        <v>9d412ccc-2879-4a6e-89e0-b383854bb9ab</v>
      </c>
      <c r="D265" t="str" cm="1">
        <f t="array" aca="1" ref="D265" ca="1">INDIRECT(SUBSTITUTE(ADDRESS(1,COLUMN(),4),"1","") &amp; ROW() - 1)</f>
        <v>0839826b-8a85-401c-a7be-30ea5e87e048</v>
      </c>
      <c r="E265" t="str" cm="1">
        <f t="array" aca="1" ref="E265" ca="1">IF(MOD(A265,2)&lt;&gt;0,INDEX(customers!$B$2:$B$201, RANDBETWEEN(1, ROWS(customers!$B$2:$B$201)), 1),INDIRECT("F" &amp; ROW() - 1))</f>
        <v>CTM00-115</v>
      </c>
      <c r="F265" t="str" cm="1">
        <f t="array" aca="1" ref="F265" ca="1">IF(MOD(A265,2)&lt;&gt;0,INDEX(customers!$B$2:$B$201, RANDBETWEEN(1, ROWS(customers!$B$2:$B$201)), 1),INDIRECT("E" &amp; ROW() - 1))</f>
        <v>CTM00-154</v>
      </c>
      <c r="G265" t="str" cm="1">
        <f t="array" aca="1" ref="G265" ca="1">INDIRECT(SUBSTITUTE(ADDRESS(1,COLUMN(),4),"1","") &amp; ROW() - 1)</f>
        <v>PRD00-123</v>
      </c>
      <c r="H265" cm="1">
        <f t="array" aca="1" ref="H265" ca="1">INDIRECT(SUBSTITUTE(ADDRESS(1,COLUMN(),4),"1","") &amp; ROW() - 1)</f>
        <v>25</v>
      </c>
      <c r="I265" cm="1">
        <f t="array" aca="1" ref="I265" ca="1">INDIRECT(SUBSTITUTE(ADDRESS(1,COLUMN(),4),"1","") &amp; ROW() - 1)</f>
        <v>7</v>
      </c>
      <c r="J265" cm="1">
        <f t="array" aca="1" ref="J265" ca="1">INDIRECT(SUBSTITUTE(ADDRESS(1,COLUMN(),4),"1","") &amp; ROW() - 1)</f>
        <v>17500000</v>
      </c>
      <c r="K265" s="1" cm="1">
        <f t="array" aca="1" ref="K265" ca="1">INDIRECT(SUBSTITUTE(ADDRESS(1,COLUMN(),4),"1","") &amp; ROW() - 1)</f>
        <v>43680.931400000001</v>
      </c>
      <c r="L265" s="1" cm="1">
        <f t="array" aca="1" ref="L265" ca="1">INDIRECT(SUBSTITUTE(ADDRESS(1,COLUMN(),4),"1","") &amp; ROW() - 1)</f>
        <v>43681.514300000003</v>
      </c>
      <c r="M265" s="1" cm="1">
        <f t="array" aca="1" ref="M265" ca="1">INDIRECT(SUBSTITUTE(ADDRESS(1,COLUMN(),4),"1","") &amp; ROW() - 1)</f>
        <v>43683.672700000003</v>
      </c>
      <c r="N265" s="1" cm="1">
        <f t="array" aca="1" ref="N265" ca="1">INDIRECT(SUBSTITUTE(ADDRESS(1,COLUMN(),4),"1","") &amp; ROW() - 1)</f>
        <v>43684.6973</v>
      </c>
      <c r="O265" s="1" cm="1">
        <f t="array" aca="1" ref="O265" ca="1">INDIRECT(SUBSTITUTE(ADDRESS(1,COLUMN(),4),"1","") &amp; ROW() - 1)</f>
        <v>43685.680899999999</v>
      </c>
      <c r="P265" t="str">
        <f t="shared" si="907"/>
        <v>S</v>
      </c>
      <c r="Q265" t="str" cm="1">
        <f t="array" aca="1" ref="Q265" ca="1">INDIRECT(SUBSTITUTE(ADDRESS(1,COLUMN(),4),"1","") &amp; ROW() - 1)</f>
        <v>N</v>
      </c>
      <c r="R265" t="str" cm="1">
        <f t="array" aca="1" ref="R265" ca="1">INDIRECT(SUBSTITUTE(ADDRESS(1,COLUMN(),4),"1","") &amp; ROW() - 1)</f>
        <v>N</v>
      </c>
      <c r="S265" t="str" cm="1">
        <f t="array" aca="1" ref="S265" ca="1">INDIRECT(SUBSTITUTE(ADDRESS(1,COLUMN(),4),"1","") &amp; ROW() - 1)</f>
        <v>CONFIRMED</v>
      </c>
      <c r="T265" t="str" cm="1">
        <f t="array" aca="1" ref="T265" ca="1">INDIRECT(SUBSTITUTE(ADDRESS(1,COLUMN(),4),"1","") &amp; ROW() - 1)</f>
        <v>COMPLETE1</v>
      </c>
      <c r="U265" t="str" cm="1">
        <f t="array" aca="1" ref="U265" ca="1">INDIRECT(SUBSTITUTE(ADDRESS(1,COLUMN(),4),"1","") &amp; ROW() - 1)</f>
        <v>COMPLETE1</v>
      </c>
      <c r="V265" t="str" cm="1">
        <f t="array" aca="1" ref="V265" ca="1">INDIRECT(SUBSTITUTE(ADDRESS(1,COLUMN(),4),"1","") &amp; ROW() - 1)</f>
        <v>M</v>
      </c>
    </row>
    <row r="266" spans="1:22" ht="17.100000000000001" customHeight="1">
      <c r="A266">
        <v>265</v>
      </c>
      <c r="B266" t="s">
        <v>2453</v>
      </c>
      <c r="C266" t="str">
        <f t="shared" ref="C266:D329" ca="1" si="9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d4cf9a79-6b38-4c20-9ce7-17ff079fcf63</v>
      </c>
      <c r="D266" t="str">
        <f t="shared" ca="1" si="922"/>
        <v>ce091f54-e171-45df-a7cf-be3a08733f80</v>
      </c>
      <c r="E266" t="str" cm="1">
        <f t="array" aca="1" ref="E266" ca="1">IF(MOD(A266,2)&lt;&gt;0,INDEX(customers!$B$2:$B$201, RANDBETWEEN(1, ROWS(customers!$B$2:$B$201)), 1),INDIRECT("F" &amp; ROW() - 1))</f>
        <v>CTM00-46</v>
      </c>
      <c r="F266" t="str" cm="1">
        <f t="array" aca="1" ref="F266" ca="1">IF(MOD(A266,2)&lt;&gt;0,INDEX(customers!$B$2:$B$201, RANDBETWEEN(1, ROWS(customers!$B$2:$B$201)), 1),INDIRECT("E" &amp; ROW() - 1))</f>
        <v>CTM00-22</v>
      </c>
      <c r="G266" t="str" cm="1">
        <f t="array" aca="1" ref="G266" ca="1">INDEX(products!$B$2:$B$1001, RANDBETWEEN(1, ROWS(products!$B$2:$B$1001)), 1)</f>
        <v>PRD00-708</v>
      </c>
      <c r="H266">
        <f t="shared" ref="H266:I329" ca="1" si="923">RANDBETWEEN(1,100)</f>
        <v>9</v>
      </c>
      <c r="I266">
        <f t="shared" ca="1" si="923"/>
        <v>79</v>
      </c>
      <c r="J266">
        <f t="shared" ref="J266" ca="1" si="924">H266*I266*100000</f>
        <v>71100000</v>
      </c>
      <c r="K266" s="1">
        <f t="shared" ref="K266:K329" ca="1" si="925">RANDBETWEEN(DATE(2016,1,1),DATE(2022,6,28))+RANDBETWEEN(TIME(8,0,0)*10000,TIME(23,59,0)*10000)/10000</f>
        <v>44689.995699999999</v>
      </c>
      <c r="L266" s="1">
        <f t="shared" ref="L266" ca="1" si="926">RANDBETWEEN(K266,K266)+RANDBETWEEN(TIME(8,0,0)*10000,TIME(17,0,0)*10000)/10000</f>
        <v>44690.541799999999</v>
      </c>
      <c r="M266" s="1">
        <f t="shared" ref="M266:N266" ca="1" si="927">RANDBETWEEN(L266,L266+2)+RANDBETWEEN(TIME(HOUR(L266),MINUTE(L266),SECOND(L266))*10000,TIME(17,0,0)*10000)/10000</f>
        <v>44691.705999999998</v>
      </c>
      <c r="N266" s="1">
        <f t="shared" ca="1" si="927"/>
        <v>44692.707300000002</v>
      </c>
      <c r="O266" s="1">
        <f t="shared" ref="O266:O329" ca="1" si="928">RANDBETWEEN(M266,M266+2)+RANDBETWEEN(TIME(HOUR(M266),MINUTE(M266),SECOND(M266))*10000,TIME(17,0,0)*10000)/10000</f>
        <v>44693.707000000002</v>
      </c>
      <c r="P266" t="str">
        <f t="shared" si="907"/>
        <v>B</v>
      </c>
      <c r="Q266" t="s">
        <v>6</v>
      </c>
      <c r="R266" t="s">
        <v>6</v>
      </c>
      <c r="S266" t="s">
        <v>2319</v>
      </c>
      <c r="T266" t="s">
        <v>2320</v>
      </c>
      <c r="U266" t="s">
        <v>2320</v>
      </c>
      <c r="V266" t="s">
        <v>2321</v>
      </c>
    </row>
    <row r="267" spans="1:22" ht="17.100000000000001" customHeight="1">
      <c r="A267">
        <v>266</v>
      </c>
      <c r="B267" t="str" cm="1">
        <f t="array" aca="1" ref="B267" ca="1">INDIRECT(SUBSTITUTE(ADDRESS(1,COLUMN(),4),"1","") &amp; ROW() - 1)</f>
        <v>TR00-133</v>
      </c>
      <c r="C267" t="str" cm="1">
        <f t="array" aca="1" ref="C267" ca="1">INDIRECT(SUBSTITUTE(ADDRESS(1,COLUMN(),4),"1","") &amp; ROW() - 1)</f>
        <v>d4cf9a79-6b38-4c20-9ce7-17ff079fcf63</v>
      </c>
      <c r="D267" t="str" cm="1">
        <f t="array" aca="1" ref="D267" ca="1">INDIRECT(SUBSTITUTE(ADDRESS(1,COLUMN(),4),"1","") &amp; ROW() - 1)</f>
        <v>ce091f54-e171-45df-a7cf-be3a08733f80</v>
      </c>
      <c r="E267" t="str" cm="1">
        <f t="array" aca="1" ref="E267" ca="1">IF(MOD(A267,2)&lt;&gt;0,INDEX(customers!$B$2:$B$201, RANDBETWEEN(1, ROWS(customers!$B$2:$B$201)), 1),INDIRECT("F" &amp; ROW() - 1))</f>
        <v>CTM00-22</v>
      </c>
      <c r="F267" t="str" cm="1">
        <f t="array" aca="1" ref="F267" ca="1">IF(MOD(A267,2)&lt;&gt;0,INDEX(customers!$B$2:$B$201, RANDBETWEEN(1, ROWS(customers!$B$2:$B$201)), 1),INDIRECT("E" &amp; ROW() - 1))</f>
        <v>CTM00-46</v>
      </c>
      <c r="G267" t="str" cm="1">
        <f t="array" aca="1" ref="G267" ca="1">INDIRECT(SUBSTITUTE(ADDRESS(1,COLUMN(),4),"1","") &amp; ROW() - 1)</f>
        <v>PRD00-708</v>
      </c>
      <c r="H267" cm="1">
        <f t="array" aca="1" ref="H267" ca="1">INDIRECT(SUBSTITUTE(ADDRESS(1,COLUMN(),4),"1","") &amp; ROW() - 1)</f>
        <v>9</v>
      </c>
      <c r="I267" cm="1">
        <f t="array" aca="1" ref="I267" ca="1">INDIRECT(SUBSTITUTE(ADDRESS(1,COLUMN(),4),"1","") &amp; ROW() - 1)</f>
        <v>79</v>
      </c>
      <c r="J267" cm="1">
        <f t="array" aca="1" ref="J267" ca="1">INDIRECT(SUBSTITUTE(ADDRESS(1,COLUMN(),4),"1","") &amp; ROW() - 1)</f>
        <v>71100000</v>
      </c>
      <c r="K267" s="1" cm="1">
        <f t="array" aca="1" ref="K267" ca="1">INDIRECT(SUBSTITUTE(ADDRESS(1,COLUMN(),4),"1","") &amp; ROW() - 1)</f>
        <v>44689.995699999999</v>
      </c>
      <c r="L267" s="1" cm="1">
        <f t="array" aca="1" ref="L267" ca="1">INDIRECT(SUBSTITUTE(ADDRESS(1,COLUMN(),4),"1","") &amp; ROW() - 1)</f>
        <v>44690.541799999999</v>
      </c>
      <c r="M267" s="1" cm="1">
        <f t="array" aca="1" ref="M267" ca="1">INDIRECT(SUBSTITUTE(ADDRESS(1,COLUMN(),4),"1","") &amp; ROW() - 1)</f>
        <v>44691.705999999998</v>
      </c>
      <c r="N267" s="1" cm="1">
        <f t="array" aca="1" ref="N267" ca="1">INDIRECT(SUBSTITUTE(ADDRESS(1,COLUMN(),4),"1","") &amp; ROW() - 1)</f>
        <v>44692.707300000002</v>
      </c>
      <c r="O267" s="1" cm="1">
        <f t="array" aca="1" ref="O267" ca="1">INDIRECT(SUBSTITUTE(ADDRESS(1,COLUMN(),4),"1","") &amp; ROW() - 1)</f>
        <v>44693.707000000002</v>
      </c>
      <c r="P267" t="str">
        <f t="shared" si="907"/>
        <v>S</v>
      </c>
      <c r="Q267" t="str" cm="1">
        <f t="array" aca="1" ref="Q267" ca="1">INDIRECT(SUBSTITUTE(ADDRESS(1,COLUMN(),4),"1","") &amp; ROW() - 1)</f>
        <v>N</v>
      </c>
      <c r="R267" t="str" cm="1">
        <f t="array" aca="1" ref="R267" ca="1">INDIRECT(SUBSTITUTE(ADDRESS(1,COLUMN(),4),"1","") &amp; ROW() - 1)</f>
        <v>N</v>
      </c>
      <c r="S267" t="str" cm="1">
        <f t="array" aca="1" ref="S267" ca="1">INDIRECT(SUBSTITUTE(ADDRESS(1,COLUMN(),4),"1","") &amp; ROW() - 1)</f>
        <v>CONFIRMED</v>
      </c>
      <c r="T267" t="str" cm="1">
        <f t="array" aca="1" ref="T267" ca="1">INDIRECT(SUBSTITUTE(ADDRESS(1,COLUMN(),4),"1","") &amp; ROW() - 1)</f>
        <v>COMPLETE1</v>
      </c>
      <c r="U267" t="str" cm="1">
        <f t="array" aca="1" ref="U267" ca="1">INDIRECT(SUBSTITUTE(ADDRESS(1,COLUMN(),4),"1","") &amp; ROW() - 1)</f>
        <v>COMPLETE1</v>
      </c>
      <c r="V267" t="str" cm="1">
        <f t="array" aca="1" ref="V267" ca="1">INDIRECT(SUBSTITUTE(ADDRESS(1,COLUMN(),4),"1","") &amp; ROW() - 1)</f>
        <v>M</v>
      </c>
    </row>
    <row r="268" spans="1:22" ht="17.100000000000001" customHeight="1">
      <c r="A268">
        <v>267</v>
      </c>
      <c r="B268" t="s">
        <v>2454</v>
      </c>
      <c r="C268" t="str">
        <f t="shared" ref="C268:D331" ca="1" si="9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d904d125-7280-4fb6-ad20-bc298656cae4</v>
      </c>
      <c r="D268" t="str">
        <f t="shared" ca="1" si="929"/>
        <v>b9ab2b43-12d7-41d6-a202-ecb433aa502a</v>
      </c>
      <c r="E268" t="str" cm="1">
        <f t="array" aca="1" ref="E268" ca="1">IF(MOD(A268,2)&lt;&gt;0,INDEX(customers!$B$2:$B$201, RANDBETWEEN(1, ROWS(customers!$B$2:$B$201)), 1),INDIRECT("F" &amp; ROW() - 1))</f>
        <v>CTM00-86</v>
      </c>
      <c r="F268" t="str" cm="1">
        <f t="array" aca="1" ref="F268" ca="1">IF(MOD(A268,2)&lt;&gt;0,INDEX(customers!$B$2:$B$201, RANDBETWEEN(1, ROWS(customers!$B$2:$B$201)), 1),INDIRECT("E" &amp; ROW() - 1))</f>
        <v>CTM00-113</v>
      </c>
      <c r="G268" t="str" cm="1">
        <f t="array" aca="1" ref="G268" ca="1">INDEX(products!$B$2:$B$1001, RANDBETWEEN(1, ROWS(products!$B$2:$B$1001)), 1)</f>
        <v>PRD00-10</v>
      </c>
      <c r="H268">
        <f t="shared" ref="H268:I331" ca="1" si="930">RANDBETWEEN(1,100)</f>
        <v>19</v>
      </c>
      <c r="I268">
        <f t="shared" ca="1" si="930"/>
        <v>70</v>
      </c>
      <c r="J268">
        <f t="shared" ref="J268" ca="1" si="931">H268*I268*100000</f>
        <v>133000000</v>
      </c>
      <c r="K268" s="1">
        <f t="shared" ref="K268:K331" ca="1" si="932">RANDBETWEEN(DATE(2016,1,1),DATE(2022,6,28))+RANDBETWEEN(TIME(8,0,0)*10000,TIME(23,59,0)*10000)/10000</f>
        <v>44270.664199999999</v>
      </c>
      <c r="L268" s="1">
        <f t="shared" ref="L268" ca="1" si="933">RANDBETWEEN(K268,K268)+RANDBETWEEN(TIME(8,0,0)*10000,TIME(17,0,0)*10000)/10000</f>
        <v>44271.678899999999</v>
      </c>
      <c r="M268" s="1">
        <f t="shared" ref="M268:N268" ca="1" si="934">RANDBETWEEN(L268,L268+2)+RANDBETWEEN(TIME(HOUR(L268),MINUTE(L268),SECOND(L268))*10000,TIME(17,0,0)*10000)/10000</f>
        <v>44272.6803</v>
      </c>
      <c r="N268" s="1">
        <f t="shared" ca="1" si="934"/>
        <v>44274.690600000002</v>
      </c>
      <c r="O268" s="1">
        <f t="shared" ref="O268:O331" ca="1" si="935">RANDBETWEEN(M268,M268+2)+RANDBETWEEN(TIME(HOUR(M268),MINUTE(M268),SECOND(M268))*10000,TIME(17,0,0)*10000)/10000</f>
        <v>44274.686500000003</v>
      </c>
      <c r="P268" t="str">
        <f t="shared" si="907"/>
        <v>B</v>
      </c>
      <c r="Q268" t="s">
        <v>6</v>
      </c>
      <c r="R268" t="s">
        <v>6</v>
      </c>
      <c r="S268" t="s">
        <v>2319</v>
      </c>
      <c r="T268" t="s">
        <v>2320</v>
      </c>
      <c r="U268" t="s">
        <v>2320</v>
      </c>
      <c r="V268" t="s">
        <v>2321</v>
      </c>
    </row>
    <row r="269" spans="1:22" ht="17.100000000000001" customHeight="1">
      <c r="A269">
        <v>268</v>
      </c>
      <c r="B269" t="str" cm="1">
        <f t="array" aca="1" ref="B269" ca="1">INDIRECT(SUBSTITUTE(ADDRESS(1,COLUMN(),4),"1","") &amp; ROW() - 1)</f>
        <v>TR00-134</v>
      </c>
      <c r="C269" t="str" cm="1">
        <f t="array" aca="1" ref="C269" ca="1">INDIRECT(SUBSTITUTE(ADDRESS(1,COLUMN(),4),"1","") &amp; ROW() - 1)</f>
        <v>d904d125-7280-4fb6-ad20-bc298656cae4</v>
      </c>
      <c r="D269" t="str" cm="1">
        <f t="array" aca="1" ref="D269" ca="1">INDIRECT(SUBSTITUTE(ADDRESS(1,COLUMN(),4),"1","") &amp; ROW() - 1)</f>
        <v>b9ab2b43-12d7-41d6-a202-ecb433aa502a</v>
      </c>
      <c r="E269" t="str" cm="1">
        <f t="array" aca="1" ref="E269" ca="1">IF(MOD(A269,2)&lt;&gt;0,INDEX(customers!$B$2:$B$201, RANDBETWEEN(1, ROWS(customers!$B$2:$B$201)), 1),INDIRECT("F" &amp; ROW() - 1))</f>
        <v>CTM00-113</v>
      </c>
      <c r="F269" t="str" cm="1">
        <f t="array" aca="1" ref="F269" ca="1">IF(MOD(A269,2)&lt;&gt;0,INDEX(customers!$B$2:$B$201, RANDBETWEEN(1, ROWS(customers!$B$2:$B$201)), 1),INDIRECT("E" &amp; ROW() - 1))</f>
        <v>CTM00-86</v>
      </c>
      <c r="G269" t="str" cm="1">
        <f t="array" aca="1" ref="G269" ca="1">INDIRECT(SUBSTITUTE(ADDRESS(1,COLUMN(),4),"1","") &amp; ROW() - 1)</f>
        <v>PRD00-10</v>
      </c>
      <c r="H269" cm="1">
        <f t="array" aca="1" ref="H269" ca="1">INDIRECT(SUBSTITUTE(ADDRESS(1,COLUMN(),4),"1","") &amp; ROW() - 1)</f>
        <v>19</v>
      </c>
      <c r="I269" cm="1">
        <f t="array" aca="1" ref="I269" ca="1">INDIRECT(SUBSTITUTE(ADDRESS(1,COLUMN(),4),"1","") &amp; ROW() - 1)</f>
        <v>70</v>
      </c>
      <c r="J269" cm="1">
        <f t="array" aca="1" ref="J269" ca="1">INDIRECT(SUBSTITUTE(ADDRESS(1,COLUMN(),4),"1","") &amp; ROW() - 1)</f>
        <v>133000000</v>
      </c>
      <c r="K269" s="1" cm="1">
        <f t="array" aca="1" ref="K269" ca="1">INDIRECT(SUBSTITUTE(ADDRESS(1,COLUMN(),4),"1","") &amp; ROW() - 1)</f>
        <v>44270.664199999999</v>
      </c>
      <c r="L269" s="1" cm="1">
        <f t="array" aca="1" ref="L269" ca="1">INDIRECT(SUBSTITUTE(ADDRESS(1,COLUMN(),4),"1","") &amp; ROW() - 1)</f>
        <v>44271.678899999999</v>
      </c>
      <c r="M269" s="1" cm="1">
        <f t="array" aca="1" ref="M269" ca="1">INDIRECT(SUBSTITUTE(ADDRESS(1,COLUMN(),4),"1","") &amp; ROW() - 1)</f>
        <v>44272.6803</v>
      </c>
      <c r="N269" s="1" cm="1">
        <f t="array" aca="1" ref="N269" ca="1">INDIRECT(SUBSTITUTE(ADDRESS(1,COLUMN(),4),"1","") &amp; ROW() - 1)</f>
        <v>44274.690600000002</v>
      </c>
      <c r="O269" s="1" cm="1">
        <f t="array" aca="1" ref="O269" ca="1">INDIRECT(SUBSTITUTE(ADDRESS(1,COLUMN(),4),"1","") &amp; ROW() - 1)</f>
        <v>44274.686500000003</v>
      </c>
      <c r="P269" t="str">
        <f t="shared" si="907"/>
        <v>S</v>
      </c>
      <c r="Q269" t="str" cm="1">
        <f t="array" aca="1" ref="Q269" ca="1">INDIRECT(SUBSTITUTE(ADDRESS(1,COLUMN(),4),"1","") &amp; ROW() - 1)</f>
        <v>N</v>
      </c>
      <c r="R269" t="str" cm="1">
        <f t="array" aca="1" ref="R269" ca="1">INDIRECT(SUBSTITUTE(ADDRESS(1,COLUMN(),4),"1","") &amp; ROW() - 1)</f>
        <v>N</v>
      </c>
      <c r="S269" t="str" cm="1">
        <f t="array" aca="1" ref="S269" ca="1">INDIRECT(SUBSTITUTE(ADDRESS(1,COLUMN(),4),"1","") &amp; ROW() - 1)</f>
        <v>CONFIRMED</v>
      </c>
      <c r="T269" t="str" cm="1">
        <f t="array" aca="1" ref="T269" ca="1">INDIRECT(SUBSTITUTE(ADDRESS(1,COLUMN(),4),"1","") &amp; ROW() - 1)</f>
        <v>COMPLETE1</v>
      </c>
      <c r="U269" t="str" cm="1">
        <f t="array" aca="1" ref="U269" ca="1">INDIRECT(SUBSTITUTE(ADDRESS(1,COLUMN(),4),"1","") &amp; ROW() - 1)</f>
        <v>COMPLETE1</v>
      </c>
      <c r="V269" t="str" cm="1">
        <f t="array" aca="1" ref="V269" ca="1">INDIRECT(SUBSTITUTE(ADDRESS(1,COLUMN(),4),"1","") &amp; ROW() - 1)</f>
        <v>M</v>
      </c>
    </row>
    <row r="270" spans="1:22" ht="17.100000000000001" customHeight="1">
      <c r="A270">
        <v>269</v>
      </c>
      <c r="B270" t="s">
        <v>2455</v>
      </c>
      <c r="C270" t="str">
        <f t="shared" ref="C270:D333" ca="1" si="9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666f3f13-a924-4a26-8d1f-2c8df8a9a7d2</v>
      </c>
      <c r="D270" t="str">
        <f t="shared" ca="1" si="936"/>
        <v>c087c679-7bd9-4a73-b95d-f6e37e4d74ef</v>
      </c>
      <c r="E270" t="str" cm="1">
        <f t="array" aca="1" ref="E270" ca="1">IF(MOD(A270,2)&lt;&gt;0,INDEX(customers!$B$2:$B$201, RANDBETWEEN(1, ROWS(customers!$B$2:$B$201)), 1),INDIRECT("F" &amp; ROW() - 1))</f>
        <v>CTM00-193</v>
      </c>
      <c r="F270" t="str" cm="1">
        <f t="array" aca="1" ref="F270" ca="1">IF(MOD(A270,2)&lt;&gt;0,INDEX(customers!$B$2:$B$201, RANDBETWEEN(1, ROWS(customers!$B$2:$B$201)), 1),INDIRECT("E" &amp; ROW() - 1))</f>
        <v>CTM00-143</v>
      </c>
      <c r="G270" t="str" cm="1">
        <f t="array" aca="1" ref="G270" ca="1">INDEX(products!$B$2:$B$1001, RANDBETWEEN(1, ROWS(products!$B$2:$B$1001)), 1)</f>
        <v>PRD00-650</v>
      </c>
      <c r="H270">
        <f t="shared" ref="H270:I333" ca="1" si="937">RANDBETWEEN(1,100)</f>
        <v>25</v>
      </c>
      <c r="I270">
        <f t="shared" ca="1" si="937"/>
        <v>86</v>
      </c>
      <c r="J270">
        <f t="shared" ref="J270" ca="1" si="938">H270*I270*100000</f>
        <v>215000000</v>
      </c>
      <c r="K270" s="1">
        <f t="shared" ref="K270:K333" ca="1" si="939">RANDBETWEEN(DATE(2016,1,1),DATE(2022,6,28))+RANDBETWEEN(TIME(8,0,0)*10000,TIME(23,59,0)*10000)/10000</f>
        <v>43389.926599999999</v>
      </c>
      <c r="L270" s="1">
        <f t="shared" ref="L270" ca="1" si="940">RANDBETWEEN(K270,K270)+RANDBETWEEN(TIME(8,0,0)*10000,TIME(17,0,0)*10000)/10000</f>
        <v>43390.358699999997</v>
      </c>
      <c r="M270" s="1">
        <f t="shared" ref="M270:N270" ca="1" si="941">RANDBETWEEN(L270,L270+2)+RANDBETWEEN(TIME(HOUR(L270),MINUTE(L270),SECOND(L270))*10000,TIME(17,0,0)*10000)/10000</f>
        <v>43392.413800000002</v>
      </c>
      <c r="N270" s="1">
        <f t="shared" ca="1" si="941"/>
        <v>43393.629699999998</v>
      </c>
      <c r="O270" s="1">
        <f t="shared" ref="O270:O333" ca="1" si="942">RANDBETWEEN(M270,M270+2)+RANDBETWEEN(TIME(HOUR(M270),MINUTE(M270),SECOND(M270))*10000,TIME(17,0,0)*10000)/10000</f>
        <v>43394.508699999998</v>
      </c>
      <c r="P270" t="str">
        <f t="shared" si="907"/>
        <v>B</v>
      </c>
      <c r="Q270" t="s">
        <v>6</v>
      </c>
      <c r="R270" t="s">
        <v>6</v>
      </c>
      <c r="S270" t="s">
        <v>2319</v>
      </c>
      <c r="T270" t="s">
        <v>2320</v>
      </c>
      <c r="U270" t="s">
        <v>2320</v>
      </c>
      <c r="V270" t="s">
        <v>2321</v>
      </c>
    </row>
    <row r="271" spans="1:22" ht="17.100000000000001" customHeight="1">
      <c r="A271">
        <v>270</v>
      </c>
      <c r="B271" t="str" cm="1">
        <f t="array" aca="1" ref="B271" ca="1">INDIRECT(SUBSTITUTE(ADDRESS(1,COLUMN(),4),"1","") &amp; ROW() - 1)</f>
        <v>TR00-135</v>
      </c>
      <c r="C271" t="str" cm="1">
        <f t="array" aca="1" ref="C271" ca="1">INDIRECT(SUBSTITUTE(ADDRESS(1,COLUMN(),4),"1","") &amp; ROW() - 1)</f>
        <v>666f3f13-a924-4a26-8d1f-2c8df8a9a7d2</v>
      </c>
      <c r="D271" t="str" cm="1">
        <f t="array" aca="1" ref="D271" ca="1">INDIRECT(SUBSTITUTE(ADDRESS(1,COLUMN(),4),"1","") &amp; ROW() - 1)</f>
        <v>c087c679-7bd9-4a73-b95d-f6e37e4d74ef</v>
      </c>
      <c r="E271" t="str" cm="1">
        <f t="array" aca="1" ref="E271" ca="1">IF(MOD(A271,2)&lt;&gt;0,INDEX(customers!$B$2:$B$201, RANDBETWEEN(1, ROWS(customers!$B$2:$B$201)), 1),INDIRECT("F" &amp; ROW() - 1))</f>
        <v>CTM00-143</v>
      </c>
      <c r="F271" t="str" cm="1">
        <f t="array" aca="1" ref="F271" ca="1">IF(MOD(A271,2)&lt;&gt;0,INDEX(customers!$B$2:$B$201, RANDBETWEEN(1, ROWS(customers!$B$2:$B$201)), 1),INDIRECT("E" &amp; ROW() - 1))</f>
        <v>CTM00-193</v>
      </c>
      <c r="G271" t="str" cm="1">
        <f t="array" aca="1" ref="G271" ca="1">INDIRECT(SUBSTITUTE(ADDRESS(1,COLUMN(),4),"1","") &amp; ROW() - 1)</f>
        <v>PRD00-650</v>
      </c>
      <c r="H271" cm="1">
        <f t="array" aca="1" ref="H271" ca="1">INDIRECT(SUBSTITUTE(ADDRESS(1,COLUMN(),4),"1","") &amp; ROW() - 1)</f>
        <v>25</v>
      </c>
      <c r="I271" cm="1">
        <f t="array" aca="1" ref="I271" ca="1">INDIRECT(SUBSTITUTE(ADDRESS(1,COLUMN(),4),"1","") &amp; ROW() - 1)</f>
        <v>86</v>
      </c>
      <c r="J271" cm="1">
        <f t="array" aca="1" ref="J271" ca="1">INDIRECT(SUBSTITUTE(ADDRESS(1,COLUMN(),4),"1","") &amp; ROW() - 1)</f>
        <v>215000000</v>
      </c>
      <c r="K271" s="1" cm="1">
        <f t="array" aca="1" ref="K271" ca="1">INDIRECT(SUBSTITUTE(ADDRESS(1,COLUMN(),4),"1","") &amp; ROW() - 1)</f>
        <v>43389.926599999999</v>
      </c>
      <c r="L271" s="1" cm="1">
        <f t="array" aca="1" ref="L271" ca="1">INDIRECT(SUBSTITUTE(ADDRESS(1,COLUMN(),4),"1","") &amp; ROW() - 1)</f>
        <v>43390.358699999997</v>
      </c>
      <c r="M271" s="1" cm="1">
        <f t="array" aca="1" ref="M271" ca="1">INDIRECT(SUBSTITUTE(ADDRESS(1,COLUMN(),4),"1","") &amp; ROW() - 1)</f>
        <v>43392.413800000002</v>
      </c>
      <c r="N271" s="1" cm="1">
        <f t="array" aca="1" ref="N271" ca="1">INDIRECT(SUBSTITUTE(ADDRESS(1,COLUMN(),4),"1","") &amp; ROW() - 1)</f>
        <v>43393.629699999998</v>
      </c>
      <c r="O271" s="1" cm="1">
        <f t="array" aca="1" ref="O271" ca="1">INDIRECT(SUBSTITUTE(ADDRESS(1,COLUMN(),4),"1","") &amp; ROW() - 1)</f>
        <v>43394.508699999998</v>
      </c>
      <c r="P271" t="str">
        <f t="shared" si="907"/>
        <v>S</v>
      </c>
      <c r="Q271" t="str" cm="1">
        <f t="array" aca="1" ref="Q271" ca="1">INDIRECT(SUBSTITUTE(ADDRESS(1,COLUMN(),4),"1","") &amp; ROW() - 1)</f>
        <v>N</v>
      </c>
      <c r="R271" t="str" cm="1">
        <f t="array" aca="1" ref="R271" ca="1">INDIRECT(SUBSTITUTE(ADDRESS(1,COLUMN(),4),"1","") &amp; ROW() - 1)</f>
        <v>N</v>
      </c>
      <c r="S271" t="str" cm="1">
        <f t="array" aca="1" ref="S271" ca="1">INDIRECT(SUBSTITUTE(ADDRESS(1,COLUMN(),4),"1","") &amp; ROW() - 1)</f>
        <v>CONFIRMED</v>
      </c>
      <c r="T271" t="str" cm="1">
        <f t="array" aca="1" ref="T271" ca="1">INDIRECT(SUBSTITUTE(ADDRESS(1,COLUMN(),4),"1","") &amp; ROW() - 1)</f>
        <v>COMPLETE1</v>
      </c>
      <c r="U271" t="str" cm="1">
        <f t="array" aca="1" ref="U271" ca="1">INDIRECT(SUBSTITUTE(ADDRESS(1,COLUMN(),4),"1","") &amp; ROW() - 1)</f>
        <v>COMPLETE1</v>
      </c>
      <c r="V271" t="str" cm="1">
        <f t="array" aca="1" ref="V271" ca="1">INDIRECT(SUBSTITUTE(ADDRESS(1,COLUMN(),4),"1","") &amp; ROW() - 1)</f>
        <v>M</v>
      </c>
    </row>
    <row r="272" spans="1:22" ht="17.100000000000001" customHeight="1">
      <c r="A272">
        <v>271</v>
      </c>
      <c r="B272" t="s">
        <v>2456</v>
      </c>
      <c r="C272" t="str">
        <f t="shared" ref="C272:D335" ca="1" si="9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0ced6e7a-9c99-47ad-a678-82c2de7c8229</v>
      </c>
      <c r="D272" t="str">
        <f t="shared" ca="1" si="943"/>
        <v>972bb2d0-c8bb-4daf-83bf-0fbed791030f</v>
      </c>
      <c r="E272" t="str" cm="1">
        <f t="array" aca="1" ref="E272" ca="1">IF(MOD(A272,2)&lt;&gt;0,INDEX(customers!$B$2:$B$201, RANDBETWEEN(1, ROWS(customers!$B$2:$B$201)), 1),INDIRECT("F" &amp; ROW() - 1))</f>
        <v>CTM00-113</v>
      </c>
      <c r="F272" t="str" cm="1">
        <f t="array" aca="1" ref="F272" ca="1">IF(MOD(A272,2)&lt;&gt;0,INDEX(customers!$B$2:$B$201, RANDBETWEEN(1, ROWS(customers!$B$2:$B$201)), 1),INDIRECT("E" &amp; ROW() - 1))</f>
        <v>CTM00-120</v>
      </c>
      <c r="G272" t="str" cm="1">
        <f t="array" aca="1" ref="G272" ca="1">INDEX(products!$B$2:$B$1001, RANDBETWEEN(1, ROWS(products!$B$2:$B$1001)), 1)</f>
        <v>PRD00-549</v>
      </c>
      <c r="H272">
        <f t="shared" ref="H272:I335" ca="1" si="944">RANDBETWEEN(1,100)</f>
        <v>36</v>
      </c>
      <c r="I272">
        <f t="shared" ca="1" si="944"/>
        <v>66</v>
      </c>
      <c r="J272">
        <f t="shared" ref="J272" ca="1" si="945">H272*I272*100000</f>
        <v>237600000</v>
      </c>
      <c r="K272" s="1">
        <f t="shared" ref="K272:K335" ca="1" si="946">RANDBETWEEN(DATE(2016,1,1),DATE(2022,6,28))+RANDBETWEEN(TIME(8,0,0)*10000,TIME(23,59,0)*10000)/10000</f>
        <v>44005.542500000003</v>
      </c>
      <c r="L272" s="1">
        <f t="shared" ref="L272" ca="1" si="947">RANDBETWEEN(K272,K272)+RANDBETWEEN(TIME(8,0,0)*10000,TIME(17,0,0)*10000)/10000</f>
        <v>44006.385399999999</v>
      </c>
      <c r="M272" s="1">
        <f t="shared" ref="M272:N272" ca="1" si="948">RANDBETWEEN(L272,L272+2)+RANDBETWEEN(TIME(HOUR(L272),MINUTE(L272),SECOND(L272))*10000,TIME(17,0,0)*10000)/10000</f>
        <v>44008.614600000001</v>
      </c>
      <c r="N272" s="1">
        <f t="shared" ca="1" si="948"/>
        <v>44009.6872</v>
      </c>
      <c r="O272" s="1">
        <f t="shared" ref="O272:O335" ca="1" si="949">RANDBETWEEN(M272,M272+2)+RANDBETWEEN(TIME(HOUR(M272),MINUTE(M272),SECOND(M272))*10000,TIME(17,0,0)*10000)/10000</f>
        <v>44009.643499999998</v>
      </c>
      <c r="P272" t="str">
        <f t="shared" si="907"/>
        <v>B</v>
      </c>
      <c r="Q272" t="s">
        <v>6</v>
      </c>
      <c r="R272" t="s">
        <v>6</v>
      </c>
      <c r="S272" t="s">
        <v>2319</v>
      </c>
      <c r="T272" t="s">
        <v>2320</v>
      </c>
      <c r="U272" t="s">
        <v>2320</v>
      </c>
      <c r="V272" t="s">
        <v>2321</v>
      </c>
    </row>
    <row r="273" spans="1:22" ht="17.100000000000001" customHeight="1">
      <c r="A273">
        <v>272</v>
      </c>
      <c r="B273" t="str" cm="1">
        <f t="array" aca="1" ref="B273" ca="1">INDIRECT(SUBSTITUTE(ADDRESS(1,COLUMN(),4),"1","") &amp; ROW() - 1)</f>
        <v>TR00-136</v>
      </c>
      <c r="C273" t="str" cm="1">
        <f t="array" aca="1" ref="C273" ca="1">INDIRECT(SUBSTITUTE(ADDRESS(1,COLUMN(),4),"1","") &amp; ROW() - 1)</f>
        <v>0ced6e7a-9c99-47ad-a678-82c2de7c8229</v>
      </c>
      <c r="D273" t="str" cm="1">
        <f t="array" aca="1" ref="D273" ca="1">INDIRECT(SUBSTITUTE(ADDRESS(1,COLUMN(),4),"1","") &amp; ROW() - 1)</f>
        <v>972bb2d0-c8bb-4daf-83bf-0fbed791030f</v>
      </c>
      <c r="E273" t="str" cm="1">
        <f t="array" aca="1" ref="E273" ca="1">IF(MOD(A273,2)&lt;&gt;0,INDEX(customers!$B$2:$B$201, RANDBETWEEN(1, ROWS(customers!$B$2:$B$201)), 1),INDIRECT("F" &amp; ROW() - 1))</f>
        <v>CTM00-120</v>
      </c>
      <c r="F273" t="str" cm="1">
        <f t="array" aca="1" ref="F273" ca="1">IF(MOD(A273,2)&lt;&gt;0,INDEX(customers!$B$2:$B$201, RANDBETWEEN(1, ROWS(customers!$B$2:$B$201)), 1),INDIRECT("E" &amp; ROW() - 1))</f>
        <v>CTM00-113</v>
      </c>
      <c r="G273" t="str" cm="1">
        <f t="array" aca="1" ref="G273" ca="1">INDIRECT(SUBSTITUTE(ADDRESS(1,COLUMN(),4),"1","") &amp; ROW() - 1)</f>
        <v>PRD00-549</v>
      </c>
      <c r="H273" cm="1">
        <f t="array" aca="1" ref="H273" ca="1">INDIRECT(SUBSTITUTE(ADDRESS(1,COLUMN(),4),"1","") &amp; ROW() - 1)</f>
        <v>36</v>
      </c>
      <c r="I273" cm="1">
        <f t="array" aca="1" ref="I273" ca="1">INDIRECT(SUBSTITUTE(ADDRESS(1,COLUMN(),4),"1","") &amp; ROW() - 1)</f>
        <v>66</v>
      </c>
      <c r="J273" cm="1">
        <f t="array" aca="1" ref="J273" ca="1">INDIRECT(SUBSTITUTE(ADDRESS(1,COLUMN(),4),"1","") &amp; ROW() - 1)</f>
        <v>237600000</v>
      </c>
      <c r="K273" s="1" cm="1">
        <f t="array" aca="1" ref="K273" ca="1">INDIRECT(SUBSTITUTE(ADDRESS(1,COLUMN(),4),"1","") &amp; ROW() - 1)</f>
        <v>44005.542500000003</v>
      </c>
      <c r="L273" s="1" cm="1">
        <f t="array" aca="1" ref="L273" ca="1">INDIRECT(SUBSTITUTE(ADDRESS(1,COLUMN(),4),"1","") &amp; ROW() - 1)</f>
        <v>44006.385399999999</v>
      </c>
      <c r="M273" s="1" cm="1">
        <f t="array" aca="1" ref="M273" ca="1">INDIRECT(SUBSTITUTE(ADDRESS(1,COLUMN(),4),"1","") &amp; ROW() - 1)</f>
        <v>44008.614600000001</v>
      </c>
      <c r="N273" s="1" cm="1">
        <f t="array" aca="1" ref="N273" ca="1">INDIRECT(SUBSTITUTE(ADDRESS(1,COLUMN(),4),"1","") &amp; ROW() - 1)</f>
        <v>44009.6872</v>
      </c>
      <c r="O273" s="1" cm="1">
        <f t="array" aca="1" ref="O273" ca="1">INDIRECT(SUBSTITUTE(ADDRESS(1,COLUMN(),4),"1","") &amp; ROW() - 1)</f>
        <v>44009.643499999998</v>
      </c>
      <c r="P273" t="str">
        <f t="shared" si="907"/>
        <v>S</v>
      </c>
      <c r="Q273" t="str" cm="1">
        <f t="array" aca="1" ref="Q273" ca="1">INDIRECT(SUBSTITUTE(ADDRESS(1,COLUMN(),4),"1","") &amp; ROW() - 1)</f>
        <v>N</v>
      </c>
      <c r="R273" t="str" cm="1">
        <f t="array" aca="1" ref="R273" ca="1">INDIRECT(SUBSTITUTE(ADDRESS(1,COLUMN(),4),"1","") &amp; ROW() - 1)</f>
        <v>N</v>
      </c>
      <c r="S273" t="str" cm="1">
        <f t="array" aca="1" ref="S273" ca="1">INDIRECT(SUBSTITUTE(ADDRESS(1,COLUMN(),4),"1","") &amp; ROW() - 1)</f>
        <v>CONFIRMED</v>
      </c>
      <c r="T273" t="str" cm="1">
        <f t="array" aca="1" ref="T273" ca="1">INDIRECT(SUBSTITUTE(ADDRESS(1,COLUMN(),4),"1","") &amp; ROW() - 1)</f>
        <v>COMPLETE1</v>
      </c>
      <c r="U273" t="str" cm="1">
        <f t="array" aca="1" ref="U273" ca="1">INDIRECT(SUBSTITUTE(ADDRESS(1,COLUMN(),4),"1","") &amp; ROW() - 1)</f>
        <v>COMPLETE1</v>
      </c>
      <c r="V273" t="str" cm="1">
        <f t="array" aca="1" ref="V273" ca="1">INDIRECT(SUBSTITUTE(ADDRESS(1,COLUMN(),4),"1","") &amp; ROW() - 1)</f>
        <v>M</v>
      </c>
    </row>
    <row r="274" spans="1:22" ht="17.100000000000001" customHeight="1">
      <c r="A274">
        <v>273</v>
      </c>
      <c r="B274" t="s">
        <v>2457</v>
      </c>
      <c r="C274" t="str">
        <f t="shared" ref="C274:D337" ca="1" si="9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73c2a1b8-88ae-41aa-bc13-bbcb6a798f9a</v>
      </c>
      <c r="D274" t="str">
        <f t="shared" ca="1" si="950"/>
        <v>b7695922-cee8-460f-a796-e0c2b99d47a9</v>
      </c>
      <c r="E274" t="str" cm="1">
        <f t="array" aca="1" ref="E274" ca="1">IF(MOD(A274,2)&lt;&gt;0,INDEX(customers!$B$2:$B$201, RANDBETWEEN(1, ROWS(customers!$B$2:$B$201)), 1),INDIRECT("F" &amp; ROW() - 1))</f>
        <v>CTM00-49</v>
      </c>
      <c r="F274" t="str" cm="1">
        <f t="array" aca="1" ref="F274" ca="1">IF(MOD(A274,2)&lt;&gt;0,INDEX(customers!$B$2:$B$201, RANDBETWEEN(1, ROWS(customers!$B$2:$B$201)), 1),INDIRECT("E" &amp; ROW() - 1))</f>
        <v>CTM00-197</v>
      </c>
      <c r="G274" t="str" cm="1">
        <f t="array" aca="1" ref="G274" ca="1">INDEX(products!$B$2:$B$1001, RANDBETWEEN(1, ROWS(products!$B$2:$B$1001)), 1)</f>
        <v>PRD00-276</v>
      </c>
      <c r="H274">
        <f t="shared" ref="H274:I337" ca="1" si="951">RANDBETWEEN(1,100)</f>
        <v>15</v>
      </c>
      <c r="I274">
        <f t="shared" ca="1" si="951"/>
        <v>48</v>
      </c>
      <c r="J274">
        <f t="shared" ref="J274" ca="1" si="952">H274*I274*100000</f>
        <v>72000000</v>
      </c>
      <c r="K274" s="1">
        <f t="shared" ref="K274:K337" ca="1" si="953">RANDBETWEEN(DATE(2016,1,1),DATE(2022,6,28))+RANDBETWEEN(TIME(8,0,0)*10000,TIME(23,59,0)*10000)/10000</f>
        <v>44352.808499999999</v>
      </c>
      <c r="L274" s="1">
        <f t="shared" ref="L274" ca="1" si="954">RANDBETWEEN(K274,K274)+RANDBETWEEN(TIME(8,0,0)*10000,TIME(17,0,0)*10000)/10000</f>
        <v>44353.705499999996</v>
      </c>
      <c r="M274" s="1">
        <f t="shared" ref="M274:N274" ca="1" si="955">RANDBETWEEN(L274,L274+2)+RANDBETWEEN(TIME(HOUR(L274),MINUTE(L274),SECOND(L274))*10000,TIME(17,0,0)*10000)/10000</f>
        <v>44354.707300000002</v>
      </c>
      <c r="N274" s="1">
        <f t="shared" ca="1" si="955"/>
        <v>44355.707699999999</v>
      </c>
      <c r="O274" s="1">
        <f t="shared" ref="O274:O337" ca="1" si="956">RANDBETWEEN(M274,M274+2)+RANDBETWEEN(TIME(HOUR(M274),MINUTE(M274),SECOND(M274))*10000,TIME(17,0,0)*10000)/10000</f>
        <v>44355.707600000002</v>
      </c>
      <c r="P274" t="str">
        <f t="shared" si="907"/>
        <v>B</v>
      </c>
      <c r="Q274" t="s">
        <v>6</v>
      </c>
      <c r="R274" t="s">
        <v>6</v>
      </c>
      <c r="S274" t="s">
        <v>2319</v>
      </c>
      <c r="T274" t="s">
        <v>2320</v>
      </c>
      <c r="U274" t="s">
        <v>2320</v>
      </c>
      <c r="V274" t="s">
        <v>2321</v>
      </c>
    </row>
    <row r="275" spans="1:22" ht="17.100000000000001" customHeight="1">
      <c r="A275">
        <v>274</v>
      </c>
      <c r="B275" t="str" cm="1">
        <f t="array" aca="1" ref="B275" ca="1">INDIRECT(SUBSTITUTE(ADDRESS(1,COLUMN(),4),"1","") &amp; ROW() - 1)</f>
        <v>TR00-137</v>
      </c>
      <c r="C275" t="str" cm="1">
        <f t="array" aca="1" ref="C275" ca="1">INDIRECT(SUBSTITUTE(ADDRESS(1,COLUMN(),4),"1","") &amp; ROW() - 1)</f>
        <v>73c2a1b8-88ae-41aa-bc13-bbcb6a798f9a</v>
      </c>
      <c r="D275" t="str" cm="1">
        <f t="array" aca="1" ref="D275" ca="1">INDIRECT(SUBSTITUTE(ADDRESS(1,COLUMN(),4),"1","") &amp; ROW() - 1)</f>
        <v>b7695922-cee8-460f-a796-e0c2b99d47a9</v>
      </c>
      <c r="E275" t="str" cm="1">
        <f t="array" aca="1" ref="E275" ca="1">IF(MOD(A275,2)&lt;&gt;0,INDEX(customers!$B$2:$B$201, RANDBETWEEN(1, ROWS(customers!$B$2:$B$201)), 1),INDIRECT("F" &amp; ROW() - 1))</f>
        <v>CTM00-197</v>
      </c>
      <c r="F275" t="str" cm="1">
        <f t="array" aca="1" ref="F275" ca="1">IF(MOD(A275,2)&lt;&gt;0,INDEX(customers!$B$2:$B$201, RANDBETWEEN(1, ROWS(customers!$B$2:$B$201)), 1),INDIRECT("E" &amp; ROW() - 1))</f>
        <v>CTM00-49</v>
      </c>
      <c r="G275" t="str" cm="1">
        <f t="array" aca="1" ref="G275" ca="1">INDIRECT(SUBSTITUTE(ADDRESS(1,COLUMN(),4),"1","") &amp; ROW() - 1)</f>
        <v>PRD00-276</v>
      </c>
      <c r="H275" cm="1">
        <f t="array" aca="1" ref="H275" ca="1">INDIRECT(SUBSTITUTE(ADDRESS(1,COLUMN(),4),"1","") &amp; ROW() - 1)</f>
        <v>15</v>
      </c>
      <c r="I275" cm="1">
        <f t="array" aca="1" ref="I275" ca="1">INDIRECT(SUBSTITUTE(ADDRESS(1,COLUMN(),4),"1","") &amp; ROW() - 1)</f>
        <v>48</v>
      </c>
      <c r="J275" cm="1">
        <f t="array" aca="1" ref="J275" ca="1">INDIRECT(SUBSTITUTE(ADDRESS(1,COLUMN(),4),"1","") &amp; ROW() - 1)</f>
        <v>72000000</v>
      </c>
      <c r="K275" s="1" cm="1">
        <f t="array" aca="1" ref="K275" ca="1">INDIRECT(SUBSTITUTE(ADDRESS(1,COLUMN(),4),"1","") &amp; ROW() - 1)</f>
        <v>44352.808499999999</v>
      </c>
      <c r="L275" s="1" cm="1">
        <f t="array" aca="1" ref="L275" ca="1">INDIRECT(SUBSTITUTE(ADDRESS(1,COLUMN(),4),"1","") &amp; ROW() - 1)</f>
        <v>44353.705499999996</v>
      </c>
      <c r="M275" s="1" cm="1">
        <f t="array" aca="1" ref="M275" ca="1">INDIRECT(SUBSTITUTE(ADDRESS(1,COLUMN(),4),"1","") &amp; ROW() - 1)</f>
        <v>44354.707300000002</v>
      </c>
      <c r="N275" s="1" cm="1">
        <f t="array" aca="1" ref="N275" ca="1">INDIRECT(SUBSTITUTE(ADDRESS(1,COLUMN(),4),"1","") &amp; ROW() - 1)</f>
        <v>44355.707699999999</v>
      </c>
      <c r="O275" s="1" cm="1">
        <f t="array" aca="1" ref="O275" ca="1">INDIRECT(SUBSTITUTE(ADDRESS(1,COLUMN(),4),"1","") &amp; ROW() - 1)</f>
        <v>44355.707600000002</v>
      </c>
      <c r="P275" t="str">
        <f t="shared" si="907"/>
        <v>S</v>
      </c>
      <c r="Q275" t="str" cm="1">
        <f t="array" aca="1" ref="Q275" ca="1">INDIRECT(SUBSTITUTE(ADDRESS(1,COLUMN(),4),"1","") &amp; ROW() - 1)</f>
        <v>N</v>
      </c>
      <c r="R275" t="str" cm="1">
        <f t="array" aca="1" ref="R275" ca="1">INDIRECT(SUBSTITUTE(ADDRESS(1,COLUMN(),4),"1","") &amp; ROW() - 1)</f>
        <v>N</v>
      </c>
      <c r="S275" t="str" cm="1">
        <f t="array" aca="1" ref="S275" ca="1">INDIRECT(SUBSTITUTE(ADDRESS(1,COLUMN(),4),"1","") &amp; ROW() - 1)</f>
        <v>CONFIRMED</v>
      </c>
      <c r="T275" t="str" cm="1">
        <f t="array" aca="1" ref="T275" ca="1">INDIRECT(SUBSTITUTE(ADDRESS(1,COLUMN(),4),"1","") &amp; ROW() - 1)</f>
        <v>COMPLETE1</v>
      </c>
      <c r="U275" t="str" cm="1">
        <f t="array" aca="1" ref="U275" ca="1">INDIRECT(SUBSTITUTE(ADDRESS(1,COLUMN(),4),"1","") &amp; ROW() - 1)</f>
        <v>COMPLETE1</v>
      </c>
      <c r="V275" t="str" cm="1">
        <f t="array" aca="1" ref="V275" ca="1">INDIRECT(SUBSTITUTE(ADDRESS(1,COLUMN(),4),"1","") &amp; ROW() - 1)</f>
        <v>M</v>
      </c>
    </row>
    <row r="276" spans="1:22" ht="17.100000000000001" customHeight="1">
      <c r="A276">
        <v>275</v>
      </c>
      <c r="B276" t="s">
        <v>2458</v>
      </c>
      <c r="C276" t="str">
        <f t="shared" ref="C276:D339" ca="1" si="95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ece6018d-6e5c-46de-8bd4-a6967b64fb72</v>
      </c>
      <c r="D276" t="str">
        <f t="shared" ca="1" si="957"/>
        <v>10d4f070-7583-4437-8e1f-60dfbacebf9f</v>
      </c>
      <c r="E276" t="str" cm="1">
        <f t="array" aca="1" ref="E276" ca="1">IF(MOD(A276,2)&lt;&gt;0,INDEX(customers!$B$2:$B$201, RANDBETWEEN(1, ROWS(customers!$B$2:$B$201)), 1),INDIRECT("F" &amp; ROW() - 1))</f>
        <v>CTM00-57</v>
      </c>
      <c r="F276" t="str" cm="1">
        <f t="array" aca="1" ref="F276" ca="1">IF(MOD(A276,2)&lt;&gt;0,INDEX(customers!$B$2:$B$201, RANDBETWEEN(1, ROWS(customers!$B$2:$B$201)), 1),INDIRECT("E" &amp; ROW() - 1))</f>
        <v>CTM00-190</v>
      </c>
      <c r="G276" t="str" cm="1">
        <f t="array" aca="1" ref="G276" ca="1">INDEX(products!$B$2:$B$1001, RANDBETWEEN(1, ROWS(products!$B$2:$B$1001)), 1)</f>
        <v>PRD00-618</v>
      </c>
      <c r="H276">
        <f t="shared" ref="H276:I339" ca="1" si="958">RANDBETWEEN(1,100)</f>
        <v>67</v>
      </c>
      <c r="I276">
        <f t="shared" ca="1" si="958"/>
        <v>86</v>
      </c>
      <c r="J276">
        <f t="shared" ref="J276" ca="1" si="959">H276*I276*100000</f>
        <v>576200000</v>
      </c>
      <c r="K276" s="1">
        <f t="shared" ref="K276:K339" ca="1" si="960">RANDBETWEEN(DATE(2016,1,1),DATE(2022,6,28))+RANDBETWEEN(TIME(8,0,0)*10000,TIME(23,59,0)*10000)/10000</f>
        <v>43953.802100000001</v>
      </c>
      <c r="L276" s="1">
        <f t="shared" ref="L276" ca="1" si="961">RANDBETWEEN(K276,K276)+RANDBETWEEN(TIME(8,0,0)*10000,TIME(17,0,0)*10000)/10000</f>
        <v>43954.480300000003</v>
      </c>
      <c r="M276" s="1">
        <f t="shared" ref="M276:N276" ca="1" si="962">RANDBETWEEN(L276,L276+2)+RANDBETWEEN(TIME(HOUR(L276),MINUTE(L276),SECOND(L276))*10000,TIME(17,0,0)*10000)/10000</f>
        <v>43955.621899999998</v>
      </c>
      <c r="N276" s="1">
        <f t="shared" ca="1" si="962"/>
        <v>43956.673300000002</v>
      </c>
      <c r="O276" s="1">
        <f t="shared" ref="O276:O339" ca="1" si="963">RANDBETWEEN(M276,M276+2)+RANDBETWEEN(TIME(HOUR(M276),MINUTE(M276),SECOND(M276))*10000,TIME(17,0,0)*10000)/10000</f>
        <v>43956.646399999998</v>
      </c>
      <c r="P276" t="str">
        <f t="shared" si="907"/>
        <v>B</v>
      </c>
      <c r="Q276" t="s">
        <v>6</v>
      </c>
      <c r="R276" t="s">
        <v>6</v>
      </c>
      <c r="S276" t="s">
        <v>2319</v>
      </c>
      <c r="T276" t="s">
        <v>2320</v>
      </c>
      <c r="U276" t="s">
        <v>2320</v>
      </c>
      <c r="V276" t="s">
        <v>2321</v>
      </c>
    </row>
    <row r="277" spans="1:22" ht="17.100000000000001" customHeight="1">
      <c r="A277">
        <v>276</v>
      </c>
      <c r="B277" t="str" cm="1">
        <f t="array" aca="1" ref="B277" ca="1">INDIRECT(SUBSTITUTE(ADDRESS(1,COLUMN(),4),"1","") &amp; ROW() - 1)</f>
        <v>TR00-138</v>
      </c>
      <c r="C277" t="str" cm="1">
        <f t="array" aca="1" ref="C277" ca="1">INDIRECT(SUBSTITUTE(ADDRESS(1,COLUMN(),4),"1","") &amp; ROW() - 1)</f>
        <v>ece6018d-6e5c-46de-8bd4-a6967b64fb72</v>
      </c>
      <c r="D277" t="str" cm="1">
        <f t="array" aca="1" ref="D277" ca="1">INDIRECT(SUBSTITUTE(ADDRESS(1,COLUMN(),4),"1","") &amp; ROW() - 1)</f>
        <v>10d4f070-7583-4437-8e1f-60dfbacebf9f</v>
      </c>
      <c r="E277" t="str" cm="1">
        <f t="array" aca="1" ref="E277" ca="1">IF(MOD(A277,2)&lt;&gt;0,INDEX(customers!$B$2:$B$201, RANDBETWEEN(1, ROWS(customers!$B$2:$B$201)), 1),INDIRECT("F" &amp; ROW() - 1))</f>
        <v>CTM00-190</v>
      </c>
      <c r="F277" t="str" cm="1">
        <f t="array" aca="1" ref="F277" ca="1">IF(MOD(A277,2)&lt;&gt;0,INDEX(customers!$B$2:$B$201, RANDBETWEEN(1, ROWS(customers!$B$2:$B$201)), 1),INDIRECT("E" &amp; ROW() - 1))</f>
        <v>CTM00-57</v>
      </c>
      <c r="G277" t="str" cm="1">
        <f t="array" aca="1" ref="G277" ca="1">INDIRECT(SUBSTITUTE(ADDRESS(1,COLUMN(),4),"1","") &amp; ROW() - 1)</f>
        <v>PRD00-618</v>
      </c>
      <c r="H277" cm="1">
        <f t="array" aca="1" ref="H277" ca="1">INDIRECT(SUBSTITUTE(ADDRESS(1,COLUMN(),4),"1","") &amp; ROW() - 1)</f>
        <v>67</v>
      </c>
      <c r="I277" cm="1">
        <f t="array" aca="1" ref="I277" ca="1">INDIRECT(SUBSTITUTE(ADDRESS(1,COLUMN(),4),"1","") &amp; ROW() - 1)</f>
        <v>86</v>
      </c>
      <c r="J277" cm="1">
        <f t="array" aca="1" ref="J277" ca="1">INDIRECT(SUBSTITUTE(ADDRESS(1,COLUMN(),4),"1","") &amp; ROW() - 1)</f>
        <v>576200000</v>
      </c>
      <c r="K277" s="1" cm="1">
        <f t="array" aca="1" ref="K277" ca="1">INDIRECT(SUBSTITUTE(ADDRESS(1,COLUMN(),4),"1","") &amp; ROW() - 1)</f>
        <v>43953.802100000001</v>
      </c>
      <c r="L277" s="1" cm="1">
        <f t="array" aca="1" ref="L277" ca="1">INDIRECT(SUBSTITUTE(ADDRESS(1,COLUMN(),4),"1","") &amp; ROW() - 1)</f>
        <v>43954.480300000003</v>
      </c>
      <c r="M277" s="1" cm="1">
        <f t="array" aca="1" ref="M277" ca="1">INDIRECT(SUBSTITUTE(ADDRESS(1,COLUMN(),4),"1","") &amp; ROW() - 1)</f>
        <v>43955.621899999998</v>
      </c>
      <c r="N277" s="1" cm="1">
        <f t="array" aca="1" ref="N277" ca="1">INDIRECT(SUBSTITUTE(ADDRESS(1,COLUMN(),4),"1","") &amp; ROW() - 1)</f>
        <v>43956.673300000002</v>
      </c>
      <c r="O277" s="1" cm="1">
        <f t="array" aca="1" ref="O277" ca="1">INDIRECT(SUBSTITUTE(ADDRESS(1,COLUMN(),4),"1","") &amp; ROW() - 1)</f>
        <v>43956.646399999998</v>
      </c>
      <c r="P277" t="str">
        <f t="shared" si="907"/>
        <v>S</v>
      </c>
      <c r="Q277" t="str" cm="1">
        <f t="array" aca="1" ref="Q277" ca="1">INDIRECT(SUBSTITUTE(ADDRESS(1,COLUMN(),4),"1","") &amp; ROW() - 1)</f>
        <v>N</v>
      </c>
      <c r="R277" t="str" cm="1">
        <f t="array" aca="1" ref="R277" ca="1">INDIRECT(SUBSTITUTE(ADDRESS(1,COLUMN(),4),"1","") &amp; ROW() - 1)</f>
        <v>N</v>
      </c>
      <c r="S277" t="str" cm="1">
        <f t="array" aca="1" ref="S277" ca="1">INDIRECT(SUBSTITUTE(ADDRESS(1,COLUMN(),4),"1","") &amp; ROW() - 1)</f>
        <v>CONFIRMED</v>
      </c>
      <c r="T277" t="str" cm="1">
        <f t="array" aca="1" ref="T277" ca="1">INDIRECT(SUBSTITUTE(ADDRESS(1,COLUMN(),4),"1","") &amp; ROW() - 1)</f>
        <v>COMPLETE1</v>
      </c>
      <c r="U277" t="str" cm="1">
        <f t="array" aca="1" ref="U277" ca="1">INDIRECT(SUBSTITUTE(ADDRESS(1,COLUMN(),4),"1","") &amp; ROW() - 1)</f>
        <v>COMPLETE1</v>
      </c>
      <c r="V277" t="str" cm="1">
        <f t="array" aca="1" ref="V277" ca="1">INDIRECT(SUBSTITUTE(ADDRESS(1,COLUMN(),4),"1","") &amp; ROW() - 1)</f>
        <v>M</v>
      </c>
    </row>
    <row r="278" spans="1:22" ht="17.100000000000001" customHeight="1">
      <c r="A278">
        <v>277</v>
      </c>
      <c r="B278" t="s">
        <v>2459</v>
      </c>
      <c r="C278" t="str">
        <f t="shared" ref="C278:D341" ca="1" si="96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4a722812-c582-4a98-b1ea-fdc71200efdd</v>
      </c>
      <c r="D278" t="str">
        <f t="shared" ca="1" si="964"/>
        <v>7ef371e1-8906-4584-8ffb-e7b6765b1774</v>
      </c>
      <c r="E278" t="str" cm="1">
        <f t="array" aca="1" ref="E278" ca="1">IF(MOD(A278,2)&lt;&gt;0,INDEX(customers!$B$2:$B$201, RANDBETWEEN(1, ROWS(customers!$B$2:$B$201)), 1),INDIRECT("F" &amp; ROW() - 1))</f>
        <v>CTM00-106</v>
      </c>
      <c r="F278" t="str" cm="1">
        <f t="array" aca="1" ref="F278" ca="1">IF(MOD(A278,2)&lt;&gt;0,INDEX(customers!$B$2:$B$201, RANDBETWEEN(1, ROWS(customers!$B$2:$B$201)), 1),INDIRECT("E" &amp; ROW() - 1))</f>
        <v>CTM00-95</v>
      </c>
      <c r="G278" t="str" cm="1">
        <f t="array" aca="1" ref="G278" ca="1">INDEX(products!$B$2:$B$1001, RANDBETWEEN(1, ROWS(products!$B$2:$B$1001)), 1)</f>
        <v>PRD00-252</v>
      </c>
      <c r="H278">
        <f t="shared" ref="H278:I341" ca="1" si="965">RANDBETWEEN(1,100)</f>
        <v>22</v>
      </c>
      <c r="I278">
        <f t="shared" ca="1" si="965"/>
        <v>27</v>
      </c>
      <c r="J278">
        <f t="shared" ref="J278" ca="1" si="966">H278*I278*100000</f>
        <v>59400000</v>
      </c>
      <c r="K278" s="1">
        <f t="shared" ref="K278:K341" ca="1" si="967">RANDBETWEEN(DATE(2016,1,1),DATE(2022,6,28))+RANDBETWEEN(TIME(8,0,0)*10000,TIME(23,59,0)*10000)/10000</f>
        <v>43512.974800000004</v>
      </c>
      <c r="L278" s="1">
        <f t="shared" ref="L278" ca="1" si="968">RANDBETWEEN(K278,K278)+RANDBETWEEN(TIME(8,0,0)*10000,TIME(17,0,0)*10000)/10000</f>
        <v>43513.425499999998</v>
      </c>
      <c r="M278" s="1">
        <f t="shared" ref="M278:N278" ca="1" si="969">RANDBETWEEN(L278,L278+2)+RANDBETWEEN(TIME(HOUR(L278),MINUTE(L278),SECOND(L278))*10000,TIME(17,0,0)*10000)/10000</f>
        <v>43514.552300000003</v>
      </c>
      <c r="N278" s="1">
        <f t="shared" ca="1" si="969"/>
        <v>43516.703300000001</v>
      </c>
      <c r="O278" s="1">
        <f t="shared" ref="O278:O341" ca="1" si="970">RANDBETWEEN(M278,M278+2)+RANDBETWEEN(TIME(HOUR(M278),MINUTE(M278),SECOND(M278))*10000,TIME(17,0,0)*10000)/10000</f>
        <v>43515.702700000002</v>
      </c>
      <c r="P278" t="str">
        <f t="shared" si="907"/>
        <v>B</v>
      </c>
      <c r="Q278" t="s">
        <v>6</v>
      </c>
      <c r="R278" t="s">
        <v>6</v>
      </c>
      <c r="S278" t="s">
        <v>2319</v>
      </c>
      <c r="T278" t="s">
        <v>2320</v>
      </c>
      <c r="U278" t="s">
        <v>2320</v>
      </c>
      <c r="V278" t="s">
        <v>2321</v>
      </c>
    </row>
    <row r="279" spans="1:22" ht="17.100000000000001" customHeight="1">
      <c r="A279">
        <v>278</v>
      </c>
      <c r="B279" t="str" cm="1">
        <f t="array" aca="1" ref="B279" ca="1">INDIRECT(SUBSTITUTE(ADDRESS(1,COLUMN(),4),"1","") &amp; ROW() - 1)</f>
        <v>TR00-139</v>
      </c>
      <c r="C279" t="str" cm="1">
        <f t="array" aca="1" ref="C279" ca="1">INDIRECT(SUBSTITUTE(ADDRESS(1,COLUMN(),4),"1","") &amp; ROW() - 1)</f>
        <v>4a722812-c582-4a98-b1ea-fdc71200efdd</v>
      </c>
      <c r="D279" t="str" cm="1">
        <f t="array" aca="1" ref="D279" ca="1">INDIRECT(SUBSTITUTE(ADDRESS(1,COLUMN(),4),"1","") &amp; ROW() - 1)</f>
        <v>7ef371e1-8906-4584-8ffb-e7b6765b1774</v>
      </c>
      <c r="E279" t="str" cm="1">
        <f t="array" aca="1" ref="E279" ca="1">IF(MOD(A279,2)&lt;&gt;0,INDEX(customers!$B$2:$B$201, RANDBETWEEN(1, ROWS(customers!$B$2:$B$201)), 1),INDIRECT("F" &amp; ROW() - 1))</f>
        <v>CTM00-95</v>
      </c>
      <c r="F279" t="str" cm="1">
        <f t="array" aca="1" ref="F279" ca="1">IF(MOD(A279,2)&lt;&gt;0,INDEX(customers!$B$2:$B$201, RANDBETWEEN(1, ROWS(customers!$B$2:$B$201)), 1),INDIRECT("E" &amp; ROW() - 1))</f>
        <v>CTM00-106</v>
      </c>
      <c r="G279" t="str" cm="1">
        <f t="array" aca="1" ref="G279" ca="1">INDIRECT(SUBSTITUTE(ADDRESS(1,COLUMN(),4),"1","") &amp; ROW() - 1)</f>
        <v>PRD00-252</v>
      </c>
      <c r="H279" cm="1">
        <f t="array" aca="1" ref="H279" ca="1">INDIRECT(SUBSTITUTE(ADDRESS(1,COLUMN(),4),"1","") &amp; ROW() - 1)</f>
        <v>22</v>
      </c>
      <c r="I279" cm="1">
        <f t="array" aca="1" ref="I279" ca="1">INDIRECT(SUBSTITUTE(ADDRESS(1,COLUMN(),4),"1","") &amp; ROW() - 1)</f>
        <v>27</v>
      </c>
      <c r="J279" cm="1">
        <f t="array" aca="1" ref="J279" ca="1">INDIRECT(SUBSTITUTE(ADDRESS(1,COLUMN(),4),"1","") &amp; ROW() - 1)</f>
        <v>59400000</v>
      </c>
      <c r="K279" s="1" cm="1">
        <f t="array" aca="1" ref="K279" ca="1">INDIRECT(SUBSTITUTE(ADDRESS(1,COLUMN(),4),"1","") &amp; ROW() - 1)</f>
        <v>43512.974800000004</v>
      </c>
      <c r="L279" s="1" cm="1">
        <f t="array" aca="1" ref="L279" ca="1">INDIRECT(SUBSTITUTE(ADDRESS(1,COLUMN(),4),"1","") &amp; ROW() - 1)</f>
        <v>43513.425499999998</v>
      </c>
      <c r="M279" s="1" cm="1">
        <f t="array" aca="1" ref="M279" ca="1">INDIRECT(SUBSTITUTE(ADDRESS(1,COLUMN(),4),"1","") &amp; ROW() - 1)</f>
        <v>43514.552300000003</v>
      </c>
      <c r="N279" s="1" cm="1">
        <f t="array" aca="1" ref="N279" ca="1">INDIRECT(SUBSTITUTE(ADDRESS(1,COLUMN(),4),"1","") &amp; ROW() - 1)</f>
        <v>43516.703300000001</v>
      </c>
      <c r="O279" s="1" cm="1">
        <f t="array" aca="1" ref="O279" ca="1">INDIRECT(SUBSTITUTE(ADDRESS(1,COLUMN(),4),"1","") &amp; ROW() - 1)</f>
        <v>43515.702700000002</v>
      </c>
      <c r="P279" t="str">
        <f t="shared" si="907"/>
        <v>S</v>
      </c>
      <c r="Q279" t="str" cm="1">
        <f t="array" aca="1" ref="Q279" ca="1">INDIRECT(SUBSTITUTE(ADDRESS(1,COLUMN(),4),"1","") &amp; ROW() - 1)</f>
        <v>N</v>
      </c>
      <c r="R279" t="str" cm="1">
        <f t="array" aca="1" ref="R279" ca="1">INDIRECT(SUBSTITUTE(ADDRESS(1,COLUMN(),4),"1","") &amp; ROW() - 1)</f>
        <v>N</v>
      </c>
      <c r="S279" t="str" cm="1">
        <f t="array" aca="1" ref="S279" ca="1">INDIRECT(SUBSTITUTE(ADDRESS(1,COLUMN(),4),"1","") &amp; ROW() - 1)</f>
        <v>CONFIRMED</v>
      </c>
      <c r="T279" t="str" cm="1">
        <f t="array" aca="1" ref="T279" ca="1">INDIRECT(SUBSTITUTE(ADDRESS(1,COLUMN(),4),"1","") &amp; ROW() - 1)</f>
        <v>COMPLETE1</v>
      </c>
      <c r="U279" t="str" cm="1">
        <f t="array" aca="1" ref="U279" ca="1">INDIRECT(SUBSTITUTE(ADDRESS(1,COLUMN(),4),"1","") &amp; ROW() - 1)</f>
        <v>COMPLETE1</v>
      </c>
      <c r="V279" t="str" cm="1">
        <f t="array" aca="1" ref="V279" ca="1">INDIRECT(SUBSTITUTE(ADDRESS(1,COLUMN(),4),"1","") &amp; ROW() - 1)</f>
        <v>M</v>
      </c>
    </row>
    <row r="280" spans="1:22" ht="17.100000000000001" customHeight="1">
      <c r="A280">
        <v>279</v>
      </c>
      <c r="B280" t="s">
        <v>2460</v>
      </c>
      <c r="C280" t="str">
        <f t="shared" ref="C280:D343" ca="1" si="97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0e7aafa8-8e2e-4434-965f-2c1f808c3a01</v>
      </c>
      <c r="D280" t="str">
        <f t="shared" ca="1" si="971"/>
        <v>ecf83869-64b0-4fc6-9c22-cf9ff76dadfd</v>
      </c>
      <c r="E280" t="str" cm="1">
        <f t="array" aca="1" ref="E280" ca="1">IF(MOD(A280,2)&lt;&gt;0,INDEX(customers!$B$2:$B$201, RANDBETWEEN(1, ROWS(customers!$B$2:$B$201)), 1),INDIRECT("F" &amp; ROW() - 1))</f>
        <v>CTM00-93</v>
      </c>
      <c r="F280" t="str" cm="1">
        <f t="array" aca="1" ref="F280" ca="1">IF(MOD(A280,2)&lt;&gt;0,INDEX(customers!$B$2:$B$201, RANDBETWEEN(1, ROWS(customers!$B$2:$B$201)), 1),INDIRECT("E" &amp; ROW() - 1))</f>
        <v>CTM00-2</v>
      </c>
      <c r="G280" t="str" cm="1">
        <f t="array" aca="1" ref="G280" ca="1">INDEX(products!$B$2:$B$1001, RANDBETWEEN(1, ROWS(products!$B$2:$B$1001)), 1)</f>
        <v>PRD00-473</v>
      </c>
      <c r="H280">
        <f t="shared" ref="H280:I343" ca="1" si="972">RANDBETWEEN(1,100)</f>
        <v>40</v>
      </c>
      <c r="I280">
        <f t="shared" ca="1" si="972"/>
        <v>26</v>
      </c>
      <c r="J280">
        <f t="shared" ref="J280" ca="1" si="973">H280*I280*100000</f>
        <v>104000000</v>
      </c>
      <c r="K280" s="1">
        <f t="shared" ref="K280:K343" ca="1" si="974">RANDBETWEEN(DATE(2016,1,1),DATE(2022,6,28))+RANDBETWEEN(TIME(8,0,0)*10000,TIME(23,59,0)*10000)/10000</f>
        <v>44063.943700000003</v>
      </c>
      <c r="L280" s="1">
        <f t="shared" ref="L280" ca="1" si="975">RANDBETWEEN(K280,K280)+RANDBETWEEN(TIME(8,0,0)*10000,TIME(17,0,0)*10000)/10000</f>
        <v>44064.415500000003</v>
      </c>
      <c r="M280" s="1">
        <f t="shared" ref="M280:N280" ca="1" si="976">RANDBETWEEN(L280,L280+2)+RANDBETWEEN(TIME(HOUR(L280),MINUTE(L280),SECOND(L280))*10000,TIME(17,0,0)*10000)/10000</f>
        <v>44066.542300000001</v>
      </c>
      <c r="N280" s="1">
        <f t="shared" ca="1" si="976"/>
        <v>44067.6518</v>
      </c>
      <c r="O280" s="1">
        <f t="shared" ref="O280:O343" ca="1" si="977">RANDBETWEEN(M280,M280+2)+RANDBETWEEN(TIME(HOUR(M280),MINUTE(M280),SECOND(M280))*10000,TIME(17,0,0)*10000)/10000</f>
        <v>44067.565699999999</v>
      </c>
      <c r="P280" t="str">
        <f t="shared" si="907"/>
        <v>B</v>
      </c>
      <c r="Q280" t="s">
        <v>6</v>
      </c>
      <c r="R280" t="s">
        <v>6</v>
      </c>
      <c r="S280" t="s">
        <v>2319</v>
      </c>
      <c r="T280" t="s">
        <v>2320</v>
      </c>
      <c r="U280" t="s">
        <v>2320</v>
      </c>
      <c r="V280" t="s">
        <v>2321</v>
      </c>
    </row>
    <row r="281" spans="1:22" ht="17.100000000000001" customHeight="1">
      <c r="A281">
        <v>280</v>
      </c>
      <c r="B281" t="str" cm="1">
        <f t="array" aca="1" ref="B281" ca="1">INDIRECT(SUBSTITUTE(ADDRESS(1,COLUMN(),4),"1","") &amp; ROW() - 1)</f>
        <v>TR00-140</v>
      </c>
      <c r="C281" t="str" cm="1">
        <f t="array" aca="1" ref="C281" ca="1">INDIRECT(SUBSTITUTE(ADDRESS(1,COLUMN(),4),"1","") &amp; ROW() - 1)</f>
        <v>0e7aafa8-8e2e-4434-965f-2c1f808c3a01</v>
      </c>
      <c r="D281" t="str" cm="1">
        <f t="array" aca="1" ref="D281" ca="1">INDIRECT(SUBSTITUTE(ADDRESS(1,COLUMN(),4),"1","") &amp; ROW() - 1)</f>
        <v>ecf83869-64b0-4fc6-9c22-cf9ff76dadfd</v>
      </c>
      <c r="E281" t="str" cm="1">
        <f t="array" aca="1" ref="E281" ca="1">IF(MOD(A281,2)&lt;&gt;0,INDEX(customers!$B$2:$B$201, RANDBETWEEN(1, ROWS(customers!$B$2:$B$201)), 1),INDIRECT("F" &amp; ROW() - 1))</f>
        <v>CTM00-2</v>
      </c>
      <c r="F281" t="str" cm="1">
        <f t="array" aca="1" ref="F281" ca="1">IF(MOD(A281,2)&lt;&gt;0,INDEX(customers!$B$2:$B$201, RANDBETWEEN(1, ROWS(customers!$B$2:$B$201)), 1),INDIRECT("E" &amp; ROW() - 1))</f>
        <v>CTM00-93</v>
      </c>
      <c r="G281" t="str" cm="1">
        <f t="array" aca="1" ref="G281" ca="1">INDIRECT(SUBSTITUTE(ADDRESS(1,COLUMN(),4),"1","") &amp; ROW() - 1)</f>
        <v>PRD00-473</v>
      </c>
      <c r="H281" cm="1">
        <f t="array" aca="1" ref="H281" ca="1">INDIRECT(SUBSTITUTE(ADDRESS(1,COLUMN(),4),"1","") &amp; ROW() - 1)</f>
        <v>40</v>
      </c>
      <c r="I281" cm="1">
        <f t="array" aca="1" ref="I281" ca="1">INDIRECT(SUBSTITUTE(ADDRESS(1,COLUMN(),4),"1","") &amp; ROW() - 1)</f>
        <v>26</v>
      </c>
      <c r="J281" cm="1">
        <f t="array" aca="1" ref="J281" ca="1">INDIRECT(SUBSTITUTE(ADDRESS(1,COLUMN(),4),"1","") &amp; ROW() - 1)</f>
        <v>104000000</v>
      </c>
      <c r="K281" s="1" cm="1">
        <f t="array" aca="1" ref="K281" ca="1">INDIRECT(SUBSTITUTE(ADDRESS(1,COLUMN(),4),"1","") &amp; ROW() - 1)</f>
        <v>44063.943700000003</v>
      </c>
      <c r="L281" s="1" cm="1">
        <f t="array" aca="1" ref="L281" ca="1">INDIRECT(SUBSTITUTE(ADDRESS(1,COLUMN(),4),"1","") &amp; ROW() - 1)</f>
        <v>44064.415500000003</v>
      </c>
      <c r="M281" s="1" cm="1">
        <f t="array" aca="1" ref="M281" ca="1">INDIRECT(SUBSTITUTE(ADDRESS(1,COLUMN(),4),"1","") &amp; ROW() - 1)</f>
        <v>44066.542300000001</v>
      </c>
      <c r="N281" s="1" cm="1">
        <f t="array" aca="1" ref="N281" ca="1">INDIRECT(SUBSTITUTE(ADDRESS(1,COLUMN(),4),"1","") &amp; ROW() - 1)</f>
        <v>44067.6518</v>
      </c>
      <c r="O281" s="1" cm="1">
        <f t="array" aca="1" ref="O281" ca="1">INDIRECT(SUBSTITUTE(ADDRESS(1,COLUMN(),4),"1","") &amp; ROW() - 1)</f>
        <v>44067.565699999999</v>
      </c>
      <c r="P281" t="str">
        <f t="shared" si="907"/>
        <v>S</v>
      </c>
      <c r="Q281" t="str" cm="1">
        <f t="array" aca="1" ref="Q281" ca="1">INDIRECT(SUBSTITUTE(ADDRESS(1,COLUMN(),4),"1","") &amp; ROW() - 1)</f>
        <v>N</v>
      </c>
      <c r="R281" t="str" cm="1">
        <f t="array" aca="1" ref="R281" ca="1">INDIRECT(SUBSTITUTE(ADDRESS(1,COLUMN(),4),"1","") &amp; ROW() - 1)</f>
        <v>N</v>
      </c>
      <c r="S281" t="str" cm="1">
        <f t="array" aca="1" ref="S281" ca="1">INDIRECT(SUBSTITUTE(ADDRESS(1,COLUMN(),4),"1","") &amp; ROW() - 1)</f>
        <v>CONFIRMED</v>
      </c>
      <c r="T281" t="str" cm="1">
        <f t="array" aca="1" ref="T281" ca="1">INDIRECT(SUBSTITUTE(ADDRESS(1,COLUMN(),4),"1","") &amp; ROW() - 1)</f>
        <v>COMPLETE1</v>
      </c>
      <c r="U281" t="str" cm="1">
        <f t="array" aca="1" ref="U281" ca="1">INDIRECT(SUBSTITUTE(ADDRESS(1,COLUMN(),4),"1","") &amp; ROW() - 1)</f>
        <v>COMPLETE1</v>
      </c>
      <c r="V281" t="str" cm="1">
        <f t="array" aca="1" ref="V281" ca="1">INDIRECT(SUBSTITUTE(ADDRESS(1,COLUMN(),4),"1","") &amp; ROW() - 1)</f>
        <v>M</v>
      </c>
    </row>
    <row r="282" spans="1:22" ht="17.100000000000001" customHeight="1">
      <c r="A282">
        <v>281</v>
      </c>
      <c r="B282" t="s">
        <v>2461</v>
      </c>
      <c r="C282" t="str">
        <f t="shared" ref="C282:D345" ca="1" si="97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1a331618-8e85-48bf-948d-e1abbb437bef</v>
      </c>
      <c r="D282" t="str">
        <f t="shared" ca="1" si="978"/>
        <v>5b07f3a2-a246-4106-9b07-a9b134ea8214</v>
      </c>
      <c r="E282" t="str" cm="1">
        <f t="array" aca="1" ref="E282" ca="1">IF(MOD(A282,2)&lt;&gt;0,INDEX(customers!$B$2:$B$201, RANDBETWEEN(1, ROWS(customers!$B$2:$B$201)), 1),INDIRECT("F" &amp; ROW() - 1))</f>
        <v>CTM00-50</v>
      </c>
      <c r="F282" t="str" cm="1">
        <f t="array" aca="1" ref="F282" ca="1">IF(MOD(A282,2)&lt;&gt;0,INDEX(customers!$B$2:$B$201, RANDBETWEEN(1, ROWS(customers!$B$2:$B$201)), 1),INDIRECT("E" &amp; ROW() - 1))</f>
        <v>CTM00-124</v>
      </c>
      <c r="G282" t="str" cm="1">
        <f t="array" aca="1" ref="G282" ca="1">INDEX(products!$B$2:$B$1001, RANDBETWEEN(1, ROWS(products!$B$2:$B$1001)), 1)</f>
        <v>PRD00-345</v>
      </c>
      <c r="H282">
        <f t="shared" ref="H282:I345" ca="1" si="979">RANDBETWEEN(1,100)</f>
        <v>50</v>
      </c>
      <c r="I282">
        <f t="shared" ca="1" si="979"/>
        <v>58</v>
      </c>
      <c r="J282">
        <f t="shared" ref="J282" ca="1" si="980">H282*I282*100000</f>
        <v>290000000</v>
      </c>
      <c r="K282" s="1">
        <f t="shared" ref="K282:K345" ca="1" si="981">RANDBETWEEN(DATE(2016,1,1),DATE(2022,6,28))+RANDBETWEEN(TIME(8,0,0)*10000,TIME(23,59,0)*10000)/10000</f>
        <v>44360.418799999999</v>
      </c>
      <c r="L282" s="1">
        <f t="shared" ref="L282" ca="1" si="982">RANDBETWEEN(K282,K282)+RANDBETWEEN(TIME(8,0,0)*10000,TIME(17,0,0)*10000)/10000</f>
        <v>44361.499100000001</v>
      </c>
      <c r="M282" s="1">
        <f t="shared" ref="M282:N282" ca="1" si="983">RANDBETWEEN(L282,L282+2)+RANDBETWEEN(TIME(HOUR(L282),MINUTE(L282),SECOND(L282))*10000,TIME(17,0,0)*10000)/10000</f>
        <v>44363.5239</v>
      </c>
      <c r="N282" s="1">
        <f t="shared" ca="1" si="983"/>
        <v>44364.6443</v>
      </c>
      <c r="O282" s="1">
        <f t="shared" ref="O282:O345" ca="1" si="984">RANDBETWEEN(M282,M282+2)+RANDBETWEEN(TIME(HOUR(M282),MINUTE(M282),SECOND(M282))*10000,TIME(17,0,0)*10000)/10000</f>
        <v>44364.601699999999</v>
      </c>
      <c r="P282" t="str">
        <f t="shared" si="907"/>
        <v>B</v>
      </c>
      <c r="Q282" t="s">
        <v>6</v>
      </c>
      <c r="R282" t="s">
        <v>6</v>
      </c>
      <c r="S282" t="s">
        <v>2319</v>
      </c>
      <c r="T282" t="s">
        <v>2320</v>
      </c>
      <c r="U282" t="s">
        <v>2320</v>
      </c>
      <c r="V282" t="s">
        <v>2321</v>
      </c>
    </row>
    <row r="283" spans="1:22" ht="17.100000000000001" customHeight="1">
      <c r="A283">
        <v>282</v>
      </c>
      <c r="B283" t="str" cm="1">
        <f t="array" aca="1" ref="B283" ca="1">INDIRECT(SUBSTITUTE(ADDRESS(1,COLUMN(),4),"1","") &amp; ROW() - 1)</f>
        <v>TR00-141</v>
      </c>
      <c r="C283" t="str" cm="1">
        <f t="array" aca="1" ref="C283" ca="1">INDIRECT(SUBSTITUTE(ADDRESS(1,COLUMN(),4),"1","") &amp; ROW() - 1)</f>
        <v>1a331618-8e85-48bf-948d-e1abbb437bef</v>
      </c>
      <c r="D283" t="str" cm="1">
        <f t="array" aca="1" ref="D283" ca="1">INDIRECT(SUBSTITUTE(ADDRESS(1,COLUMN(),4),"1","") &amp; ROW() - 1)</f>
        <v>5b07f3a2-a246-4106-9b07-a9b134ea8214</v>
      </c>
      <c r="E283" t="str" cm="1">
        <f t="array" aca="1" ref="E283" ca="1">IF(MOD(A283,2)&lt;&gt;0,INDEX(customers!$B$2:$B$201, RANDBETWEEN(1, ROWS(customers!$B$2:$B$201)), 1),INDIRECT("F" &amp; ROW() - 1))</f>
        <v>CTM00-124</v>
      </c>
      <c r="F283" t="str" cm="1">
        <f t="array" aca="1" ref="F283" ca="1">IF(MOD(A283,2)&lt;&gt;0,INDEX(customers!$B$2:$B$201, RANDBETWEEN(1, ROWS(customers!$B$2:$B$201)), 1),INDIRECT("E" &amp; ROW() - 1))</f>
        <v>CTM00-50</v>
      </c>
      <c r="G283" t="str" cm="1">
        <f t="array" aca="1" ref="G283" ca="1">INDIRECT(SUBSTITUTE(ADDRESS(1,COLUMN(),4),"1","") &amp; ROW() - 1)</f>
        <v>PRD00-345</v>
      </c>
      <c r="H283" cm="1">
        <f t="array" aca="1" ref="H283" ca="1">INDIRECT(SUBSTITUTE(ADDRESS(1,COLUMN(),4),"1","") &amp; ROW() - 1)</f>
        <v>50</v>
      </c>
      <c r="I283" cm="1">
        <f t="array" aca="1" ref="I283" ca="1">INDIRECT(SUBSTITUTE(ADDRESS(1,COLUMN(),4),"1","") &amp; ROW() - 1)</f>
        <v>58</v>
      </c>
      <c r="J283" cm="1">
        <f t="array" aca="1" ref="J283" ca="1">INDIRECT(SUBSTITUTE(ADDRESS(1,COLUMN(),4),"1","") &amp; ROW() - 1)</f>
        <v>290000000</v>
      </c>
      <c r="K283" s="1" cm="1">
        <f t="array" aca="1" ref="K283" ca="1">INDIRECT(SUBSTITUTE(ADDRESS(1,COLUMN(),4),"1","") &amp; ROW() - 1)</f>
        <v>44360.418799999999</v>
      </c>
      <c r="L283" s="1" cm="1">
        <f t="array" aca="1" ref="L283" ca="1">INDIRECT(SUBSTITUTE(ADDRESS(1,COLUMN(),4),"1","") &amp; ROW() - 1)</f>
        <v>44361.499100000001</v>
      </c>
      <c r="M283" s="1" cm="1">
        <f t="array" aca="1" ref="M283" ca="1">INDIRECT(SUBSTITUTE(ADDRESS(1,COLUMN(),4),"1","") &amp; ROW() - 1)</f>
        <v>44363.5239</v>
      </c>
      <c r="N283" s="1" cm="1">
        <f t="array" aca="1" ref="N283" ca="1">INDIRECT(SUBSTITUTE(ADDRESS(1,COLUMN(),4),"1","") &amp; ROW() - 1)</f>
        <v>44364.6443</v>
      </c>
      <c r="O283" s="1" cm="1">
        <f t="array" aca="1" ref="O283" ca="1">INDIRECT(SUBSTITUTE(ADDRESS(1,COLUMN(),4),"1","") &amp; ROW() - 1)</f>
        <v>44364.601699999999</v>
      </c>
      <c r="P283" t="str">
        <f t="shared" si="907"/>
        <v>S</v>
      </c>
      <c r="Q283" t="str" cm="1">
        <f t="array" aca="1" ref="Q283" ca="1">INDIRECT(SUBSTITUTE(ADDRESS(1,COLUMN(),4),"1","") &amp; ROW() - 1)</f>
        <v>N</v>
      </c>
      <c r="R283" t="str" cm="1">
        <f t="array" aca="1" ref="R283" ca="1">INDIRECT(SUBSTITUTE(ADDRESS(1,COLUMN(),4),"1","") &amp; ROW() - 1)</f>
        <v>N</v>
      </c>
      <c r="S283" t="str" cm="1">
        <f t="array" aca="1" ref="S283" ca="1">INDIRECT(SUBSTITUTE(ADDRESS(1,COLUMN(),4),"1","") &amp; ROW() - 1)</f>
        <v>CONFIRMED</v>
      </c>
      <c r="T283" t="str" cm="1">
        <f t="array" aca="1" ref="T283" ca="1">INDIRECT(SUBSTITUTE(ADDRESS(1,COLUMN(),4),"1","") &amp; ROW() - 1)</f>
        <v>COMPLETE1</v>
      </c>
      <c r="U283" t="str" cm="1">
        <f t="array" aca="1" ref="U283" ca="1">INDIRECT(SUBSTITUTE(ADDRESS(1,COLUMN(),4),"1","") &amp; ROW() - 1)</f>
        <v>COMPLETE1</v>
      </c>
      <c r="V283" t="str" cm="1">
        <f t="array" aca="1" ref="V283" ca="1">INDIRECT(SUBSTITUTE(ADDRESS(1,COLUMN(),4),"1","") &amp; ROW() - 1)</f>
        <v>M</v>
      </c>
    </row>
    <row r="284" spans="1:22" ht="17.100000000000001" customHeight="1">
      <c r="A284">
        <v>283</v>
      </c>
      <c r="B284" t="s">
        <v>2462</v>
      </c>
      <c r="C284" t="str">
        <f t="shared" ref="C284:D347" ca="1" si="98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cf848b80-f7d1-4dd9-ac03-ab497df7e8ad</v>
      </c>
      <c r="D284" t="str">
        <f t="shared" ca="1" si="985"/>
        <v>9448027e-7377-4b89-b689-2a22180d35fc</v>
      </c>
      <c r="E284" t="str" cm="1">
        <f t="array" aca="1" ref="E284" ca="1">IF(MOD(A284,2)&lt;&gt;0,INDEX(customers!$B$2:$B$201, RANDBETWEEN(1, ROWS(customers!$B$2:$B$201)), 1),INDIRECT("F" &amp; ROW() - 1))</f>
        <v>CTM00-199</v>
      </c>
      <c r="F284" t="str" cm="1">
        <f t="array" aca="1" ref="F284" ca="1">IF(MOD(A284,2)&lt;&gt;0,INDEX(customers!$B$2:$B$201, RANDBETWEEN(1, ROWS(customers!$B$2:$B$201)), 1),INDIRECT("E" &amp; ROW() - 1))</f>
        <v>CTM00-145</v>
      </c>
      <c r="G284" t="str" cm="1">
        <f t="array" aca="1" ref="G284" ca="1">INDEX(products!$B$2:$B$1001, RANDBETWEEN(1, ROWS(products!$B$2:$B$1001)), 1)</f>
        <v>PRD00-577</v>
      </c>
      <c r="H284">
        <f t="shared" ref="H284:I347" ca="1" si="986">RANDBETWEEN(1,100)</f>
        <v>57</v>
      </c>
      <c r="I284">
        <f t="shared" ca="1" si="986"/>
        <v>29</v>
      </c>
      <c r="J284">
        <f t="shared" ref="J284" ca="1" si="987">H284*I284*100000</f>
        <v>165300000</v>
      </c>
      <c r="K284" s="1">
        <f t="shared" ref="K284:K347" ca="1" si="988">RANDBETWEEN(DATE(2016,1,1),DATE(2022,6,28))+RANDBETWEEN(TIME(8,0,0)*10000,TIME(23,59,0)*10000)/10000</f>
        <v>42867.971899999997</v>
      </c>
      <c r="L284" s="1">
        <f t="shared" ref="L284" ca="1" si="989">RANDBETWEEN(K284,K284)+RANDBETWEEN(TIME(8,0,0)*10000,TIME(17,0,0)*10000)/10000</f>
        <v>42868.472399999999</v>
      </c>
      <c r="M284" s="1">
        <f t="shared" ref="M284:N284" ca="1" si="990">RANDBETWEEN(L284,L284+2)+RANDBETWEEN(TIME(HOUR(L284),MINUTE(L284),SECOND(L284))*10000,TIME(17,0,0)*10000)/10000</f>
        <v>42869.6103</v>
      </c>
      <c r="N284" s="1">
        <f t="shared" ca="1" si="990"/>
        <v>42870.663099999998</v>
      </c>
      <c r="O284" s="1">
        <f t="shared" ref="O284:O347" ca="1" si="991">RANDBETWEEN(M284,M284+2)+RANDBETWEEN(TIME(HOUR(M284),MINUTE(M284),SECOND(M284))*10000,TIME(17,0,0)*10000)/10000</f>
        <v>42870.613899999997</v>
      </c>
      <c r="P284" t="str">
        <f t="shared" si="907"/>
        <v>B</v>
      </c>
      <c r="Q284" t="s">
        <v>6</v>
      </c>
      <c r="R284" t="s">
        <v>6</v>
      </c>
      <c r="S284" t="s">
        <v>2319</v>
      </c>
      <c r="T284" t="s">
        <v>2320</v>
      </c>
      <c r="U284" t="s">
        <v>2320</v>
      </c>
      <c r="V284" t="s">
        <v>2321</v>
      </c>
    </row>
    <row r="285" spans="1:22" ht="17.100000000000001" customHeight="1">
      <c r="A285">
        <v>284</v>
      </c>
      <c r="B285" t="str" cm="1">
        <f t="array" aca="1" ref="B285" ca="1">INDIRECT(SUBSTITUTE(ADDRESS(1,COLUMN(),4),"1","") &amp; ROW() - 1)</f>
        <v>TR00-142</v>
      </c>
      <c r="C285" t="str" cm="1">
        <f t="array" aca="1" ref="C285" ca="1">INDIRECT(SUBSTITUTE(ADDRESS(1,COLUMN(),4),"1","") &amp; ROW() - 1)</f>
        <v>cf848b80-f7d1-4dd9-ac03-ab497df7e8ad</v>
      </c>
      <c r="D285" t="str" cm="1">
        <f t="array" aca="1" ref="D285" ca="1">INDIRECT(SUBSTITUTE(ADDRESS(1,COLUMN(),4),"1","") &amp; ROW() - 1)</f>
        <v>9448027e-7377-4b89-b689-2a22180d35fc</v>
      </c>
      <c r="E285" t="str" cm="1">
        <f t="array" aca="1" ref="E285" ca="1">IF(MOD(A285,2)&lt;&gt;0,INDEX(customers!$B$2:$B$201, RANDBETWEEN(1, ROWS(customers!$B$2:$B$201)), 1),INDIRECT("F" &amp; ROW() - 1))</f>
        <v>CTM00-145</v>
      </c>
      <c r="F285" t="str" cm="1">
        <f t="array" aca="1" ref="F285" ca="1">IF(MOD(A285,2)&lt;&gt;0,INDEX(customers!$B$2:$B$201, RANDBETWEEN(1, ROWS(customers!$B$2:$B$201)), 1),INDIRECT("E" &amp; ROW() - 1))</f>
        <v>CTM00-199</v>
      </c>
      <c r="G285" t="str" cm="1">
        <f t="array" aca="1" ref="G285" ca="1">INDIRECT(SUBSTITUTE(ADDRESS(1,COLUMN(),4),"1","") &amp; ROW() - 1)</f>
        <v>PRD00-577</v>
      </c>
      <c r="H285" cm="1">
        <f t="array" aca="1" ref="H285" ca="1">INDIRECT(SUBSTITUTE(ADDRESS(1,COLUMN(),4),"1","") &amp; ROW() - 1)</f>
        <v>57</v>
      </c>
      <c r="I285" cm="1">
        <f t="array" aca="1" ref="I285" ca="1">INDIRECT(SUBSTITUTE(ADDRESS(1,COLUMN(),4),"1","") &amp; ROW() - 1)</f>
        <v>29</v>
      </c>
      <c r="J285" cm="1">
        <f t="array" aca="1" ref="J285" ca="1">INDIRECT(SUBSTITUTE(ADDRESS(1,COLUMN(),4),"1","") &amp; ROW() - 1)</f>
        <v>165300000</v>
      </c>
      <c r="K285" s="1" cm="1">
        <f t="array" aca="1" ref="K285" ca="1">INDIRECT(SUBSTITUTE(ADDRESS(1,COLUMN(),4),"1","") &amp; ROW() - 1)</f>
        <v>42867.971899999997</v>
      </c>
      <c r="L285" s="1" cm="1">
        <f t="array" aca="1" ref="L285" ca="1">INDIRECT(SUBSTITUTE(ADDRESS(1,COLUMN(),4),"1","") &amp; ROW() - 1)</f>
        <v>42868.472399999999</v>
      </c>
      <c r="M285" s="1" cm="1">
        <f t="array" aca="1" ref="M285" ca="1">INDIRECT(SUBSTITUTE(ADDRESS(1,COLUMN(),4),"1","") &amp; ROW() - 1)</f>
        <v>42869.6103</v>
      </c>
      <c r="N285" s="1" cm="1">
        <f t="array" aca="1" ref="N285" ca="1">INDIRECT(SUBSTITUTE(ADDRESS(1,COLUMN(),4),"1","") &amp; ROW() - 1)</f>
        <v>42870.663099999998</v>
      </c>
      <c r="O285" s="1" cm="1">
        <f t="array" aca="1" ref="O285" ca="1">INDIRECT(SUBSTITUTE(ADDRESS(1,COLUMN(),4),"1","") &amp; ROW() - 1)</f>
        <v>42870.613899999997</v>
      </c>
      <c r="P285" t="str">
        <f t="shared" si="907"/>
        <v>S</v>
      </c>
      <c r="Q285" t="str" cm="1">
        <f t="array" aca="1" ref="Q285" ca="1">INDIRECT(SUBSTITUTE(ADDRESS(1,COLUMN(),4),"1","") &amp; ROW() - 1)</f>
        <v>N</v>
      </c>
      <c r="R285" t="str" cm="1">
        <f t="array" aca="1" ref="R285" ca="1">INDIRECT(SUBSTITUTE(ADDRESS(1,COLUMN(),4),"1","") &amp; ROW() - 1)</f>
        <v>N</v>
      </c>
      <c r="S285" t="str" cm="1">
        <f t="array" aca="1" ref="S285" ca="1">INDIRECT(SUBSTITUTE(ADDRESS(1,COLUMN(),4),"1","") &amp; ROW() - 1)</f>
        <v>CONFIRMED</v>
      </c>
      <c r="T285" t="str" cm="1">
        <f t="array" aca="1" ref="T285" ca="1">INDIRECT(SUBSTITUTE(ADDRESS(1,COLUMN(),4),"1","") &amp; ROW() - 1)</f>
        <v>COMPLETE1</v>
      </c>
      <c r="U285" t="str" cm="1">
        <f t="array" aca="1" ref="U285" ca="1">INDIRECT(SUBSTITUTE(ADDRESS(1,COLUMN(),4),"1","") &amp; ROW() - 1)</f>
        <v>COMPLETE1</v>
      </c>
      <c r="V285" t="str" cm="1">
        <f t="array" aca="1" ref="V285" ca="1">INDIRECT(SUBSTITUTE(ADDRESS(1,COLUMN(),4),"1","") &amp; ROW() - 1)</f>
        <v>M</v>
      </c>
    </row>
    <row r="286" spans="1:22" ht="17.100000000000001" customHeight="1">
      <c r="A286">
        <v>285</v>
      </c>
      <c r="B286" t="s">
        <v>2463</v>
      </c>
      <c r="C286" t="str">
        <f t="shared" ref="C286:D349" ca="1" si="99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d4c9d3da-2c26-4e65-b7be-57b7e124c663</v>
      </c>
      <c r="D286" t="str">
        <f t="shared" ca="1" si="992"/>
        <v>c5627a6c-8f92-4958-9a1c-867d167b706e</v>
      </c>
      <c r="E286" t="str" cm="1">
        <f t="array" aca="1" ref="E286" ca="1">IF(MOD(A286,2)&lt;&gt;0,INDEX(customers!$B$2:$B$201, RANDBETWEEN(1, ROWS(customers!$B$2:$B$201)), 1),INDIRECT("F" &amp; ROW() - 1))</f>
        <v>CTM00-19</v>
      </c>
      <c r="F286" t="str" cm="1">
        <f t="array" aca="1" ref="F286" ca="1">IF(MOD(A286,2)&lt;&gt;0,INDEX(customers!$B$2:$B$201, RANDBETWEEN(1, ROWS(customers!$B$2:$B$201)), 1),INDIRECT("E" &amp; ROW() - 1))</f>
        <v>CTM00-176</v>
      </c>
      <c r="G286" t="str" cm="1">
        <f t="array" aca="1" ref="G286" ca="1">INDEX(products!$B$2:$B$1001, RANDBETWEEN(1, ROWS(products!$B$2:$B$1001)), 1)</f>
        <v>PRD00-125</v>
      </c>
      <c r="H286">
        <f t="shared" ref="H286:I349" ca="1" si="993">RANDBETWEEN(1,100)</f>
        <v>49</v>
      </c>
      <c r="I286">
        <f t="shared" ca="1" si="993"/>
        <v>32</v>
      </c>
      <c r="J286">
        <f t="shared" ref="J286" ca="1" si="994">H286*I286*100000</f>
        <v>156800000</v>
      </c>
      <c r="K286" s="1">
        <f t="shared" ref="K286:K349" ca="1" si="995">RANDBETWEEN(DATE(2016,1,1),DATE(2022,6,28))+RANDBETWEEN(TIME(8,0,0)*10000,TIME(23,59,0)*10000)/10000</f>
        <v>43790.553200000002</v>
      </c>
      <c r="L286" s="1">
        <f t="shared" ref="L286" ca="1" si="996">RANDBETWEEN(K286,K286)+RANDBETWEEN(TIME(8,0,0)*10000,TIME(17,0,0)*10000)/10000</f>
        <v>43791.351699999999</v>
      </c>
      <c r="M286" s="1">
        <f t="shared" ref="M286:N286" ca="1" si="997">RANDBETWEEN(L286,L286+2)+RANDBETWEEN(TIME(HOUR(L286),MINUTE(L286),SECOND(L286))*10000,TIME(17,0,0)*10000)/10000</f>
        <v>43792.583500000001</v>
      </c>
      <c r="N286" s="1">
        <f t="shared" ca="1" si="997"/>
        <v>43793.604399999997</v>
      </c>
      <c r="O286" s="1">
        <f t="shared" ref="O286:O349" ca="1" si="998">RANDBETWEEN(M286,M286+2)+RANDBETWEEN(TIME(HOUR(M286),MINUTE(M286),SECOND(M286))*10000,TIME(17,0,0)*10000)/10000</f>
        <v>43793.630599999997</v>
      </c>
      <c r="P286" t="str">
        <f t="shared" si="907"/>
        <v>B</v>
      </c>
      <c r="Q286" t="s">
        <v>6</v>
      </c>
      <c r="R286" t="s">
        <v>6</v>
      </c>
      <c r="S286" t="s">
        <v>2319</v>
      </c>
      <c r="T286" t="s">
        <v>2320</v>
      </c>
      <c r="U286" t="s">
        <v>2320</v>
      </c>
      <c r="V286" t="s">
        <v>2321</v>
      </c>
    </row>
    <row r="287" spans="1:22" ht="17.100000000000001" customHeight="1">
      <c r="A287">
        <v>286</v>
      </c>
      <c r="B287" t="str" cm="1">
        <f t="array" aca="1" ref="B287" ca="1">INDIRECT(SUBSTITUTE(ADDRESS(1,COLUMN(),4),"1","") &amp; ROW() - 1)</f>
        <v>TR00-143</v>
      </c>
      <c r="C287" t="str" cm="1">
        <f t="array" aca="1" ref="C287" ca="1">INDIRECT(SUBSTITUTE(ADDRESS(1,COLUMN(),4),"1","") &amp; ROW() - 1)</f>
        <v>d4c9d3da-2c26-4e65-b7be-57b7e124c663</v>
      </c>
      <c r="D287" t="str" cm="1">
        <f t="array" aca="1" ref="D287" ca="1">INDIRECT(SUBSTITUTE(ADDRESS(1,COLUMN(),4),"1","") &amp; ROW() - 1)</f>
        <v>c5627a6c-8f92-4958-9a1c-867d167b706e</v>
      </c>
      <c r="E287" t="str" cm="1">
        <f t="array" aca="1" ref="E287" ca="1">IF(MOD(A287,2)&lt;&gt;0,INDEX(customers!$B$2:$B$201, RANDBETWEEN(1, ROWS(customers!$B$2:$B$201)), 1),INDIRECT("F" &amp; ROW() - 1))</f>
        <v>CTM00-176</v>
      </c>
      <c r="F287" t="str" cm="1">
        <f t="array" aca="1" ref="F287" ca="1">IF(MOD(A287,2)&lt;&gt;0,INDEX(customers!$B$2:$B$201, RANDBETWEEN(1, ROWS(customers!$B$2:$B$201)), 1),INDIRECT("E" &amp; ROW() - 1))</f>
        <v>CTM00-19</v>
      </c>
      <c r="G287" t="str" cm="1">
        <f t="array" aca="1" ref="G287" ca="1">INDIRECT(SUBSTITUTE(ADDRESS(1,COLUMN(),4),"1","") &amp; ROW() - 1)</f>
        <v>PRD00-125</v>
      </c>
      <c r="H287" cm="1">
        <f t="array" aca="1" ref="H287" ca="1">INDIRECT(SUBSTITUTE(ADDRESS(1,COLUMN(),4),"1","") &amp; ROW() - 1)</f>
        <v>49</v>
      </c>
      <c r="I287" cm="1">
        <f t="array" aca="1" ref="I287" ca="1">INDIRECT(SUBSTITUTE(ADDRESS(1,COLUMN(),4),"1","") &amp; ROW() - 1)</f>
        <v>32</v>
      </c>
      <c r="J287" cm="1">
        <f t="array" aca="1" ref="J287" ca="1">INDIRECT(SUBSTITUTE(ADDRESS(1,COLUMN(),4),"1","") &amp; ROW() - 1)</f>
        <v>156800000</v>
      </c>
      <c r="K287" s="1" cm="1">
        <f t="array" aca="1" ref="K287" ca="1">INDIRECT(SUBSTITUTE(ADDRESS(1,COLUMN(),4),"1","") &amp; ROW() - 1)</f>
        <v>43790.553200000002</v>
      </c>
      <c r="L287" s="1" cm="1">
        <f t="array" aca="1" ref="L287" ca="1">INDIRECT(SUBSTITUTE(ADDRESS(1,COLUMN(),4),"1","") &amp; ROW() - 1)</f>
        <v>43791.351699999999</v>
      </c>
      <c r="M287" s="1" cm="1">
        <f t="array" aca="1" ref="M287" ca="1">INDIRECT(SUBSTITUTE(ADDRESS(1,COLUMN(),4),"1","") &amp; ROW() - 1)</f>
        <v>43792.583500000001</v>
      </c>
      <c r="N287" s="1" cm="1">
        <f t="array" aca="1" ref="N287" ca="1">INDIRECT(SUBSTITUTE(ADDRESS(1,COLUMN(),4),"1","") &amp; ROW() - 1)</f>
        <v>43793.604399999997</v>
      </c>
      <c r="O287" s="1" cm="1">
        <f t="array" aca="1" ref="O287" ca="1">INDIRECT(SUBSTITUTE(ADDRESS(1,COLUMN(),4),"1","") &amp; ROW() - 1)</f>
        <v>43793.630599999997</v>
      </c>
      <c r="P287" t="str">
        <f t="shared" si="907"/>
        <v>S</v>
      </c>
      <c r="Q287" t="str" cm="1">
        <f t="array" aca="1" ref="Q287" ca="1">INDIRECT(SUBSTITUTE(ADDRESS(1,COLUMN(),4),"1","") &amp; ROW() - 1)</f>
        <v>N</v>
      </c>
      <c r="R287" t="str" cm="1">
        <f t="array" aca="1" ref="R287" ca="1">INDIRECT(SUBSTITUTE(ADDRESS(1,COLUMN(),4),"1","") &amp; ROW() - 1)</f>
        <v>N</v>
      </c>
      <c r="S287" t="str" cm="1">
        <f t="array" aca="1" ref="S287" ca="1">INDIRECT(SUBSTITUTE(ADDRESS(1,COLUMN(),4),"1","") &amp; ROW() - 1)</f>
        <v>CONFIRMED</v>
      </c>
      <c r="T287" t="str" cm="1">
        <f t="array" aca="1" ref="T287" ca="1">INDIRECT(SUBSTITUTE(ADDRESS(1,COLUMN(),4),"1","") &amp; ROW() - 1)</f>
        <v>COMPLETE1</v>
      </c>
      <c r="U287" t="str" cm="1">
        <f t="array" aca="1" ref="U287" ca="1">INDIRECT(SUBSTITUTE(ADDRESS(1,COLUMN(),4),"1","") &amp; ROW() - 1)</f>
        <v>COMPLETE1</v>
      </c>
      <c r="V287" t="str" cm="1">
        <f t="array" aca="1" ref="V287" ca="1">INDIRECT(SUBSTITUTE(ADDRESS(1,COLUMN(),4),"1","") &amp; ROW() - 1)</f>
        <v>M</v>
      </c>
    </row>
    <row r="288" spans="1:22" ht="17.100000000000001" customHeight="1">
      <c r="A288">
        <v>287</v>
      </c>
      <c r="B288" t="s">
        <v>2464</v>
      </c>
      <c r="C288" t="str">
        <f t="shared" ref="C288:D351" ca="1" si="99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9755cc7c-a8d4-4ccc-9e55-83bc0b53403f</v>
      </c>
      <c r="D288" t="str">
        <f t="shared" ca="1" si="999"/>
        <v>bf4cf481-2e2e-44ea-be4d-9cef926175c2</v>
      </c>
      <c r="E288" t="str" cm="1">
        <f t="array" aca="1" ref="E288" ca="1">IF(MOD(A288,2)&lt;&gt;0,INDEX(customers!$B$2:$B$201, RANDBETWEEN(1, ROWS(customers!$B$2:$B$201)), 1),INDIRECT("F" &amp; ROW() - 1))</f>
        <v>CTM00-121</v>
      </c>
      <c r="F288" t="str" cm="1">
        <f t="array" aca="1" ref="F288" ca="1">IF(MOD(A288,2)&lt;&gt;0,INDEX(customers!$B$2:$B$201, RANDBETWEEN(1, ROWS(customers!$B$2:$B$201)), 1),INDIRECT("E" &amp; ROW() - 1))</f>
        <v>CTM00-21</v>
      </c>
      <c r="G288" t="str" cm="1">
        <f t="array" aca="1" ref="G288" ca="1">INDEX(products!$B$2:$B$1001, RANDBETWEEN(1, ROWS(products!$B$2:$B$1001)), 1)</f>
        <v>PRD00-455</v>
      </c>
      <c r="H288">
        <f t="shared" ref="H288:I351" ca="1" si="1000">RANDBETWEEN(1,100)</f>
        <v>35</v>
      </c>
      <c r="I288">
        <f t="shared" ca="1" si="1000"/>
        <v>59</v>
      </c>
      <c r="J288">
        <f t="shared" ref="J288" ca="1" si="1001">H288*I288*100000</f>
        <v>206500000</v>
      </c>
      <c r="K288" s="1">
        <f t="shared" ref="K288:K351" ca="1" si="1002">RANDBETWEEN(DATE(2016,1,1),DATE(2022,6,28))+RANDBETWEEN(TIME(8,0,0)*10000,TIME(23,59,0)*10000)/10000</f>
        <v>44116.3842</v>
      </c>
      <c r="L288" s="1">
        <f t="shared" ref="L288" ca="1" si="1003">RANDBETWEEN(K288,K288)+RANDBETWEEN(TIME(8,0,0)*10000,TIME(17,0,0)*10000)/10000</f>
        <v>44117.479200000002</v>
      </c>
      <c r="M288" s="1">
        <f t="shared" ref="M288:N288" ca="1" si="1004">RANDBETWEEN(L288,L288+2)+RANDBETWEEN(TIME(HOUR(L288),MINUTE(L288),SECOND(L288))*10000,TIME(17,0,0)*10000)/10000</f>
        <v>44119.647199999999</v>
      </c>
      <c r="N288" s="1">
        <f t="shared" ca="1" si="1004"/>
        <v>44120.701200000003</v>
      </c>
      <c r="O288" s="1">
        <f t="shared" ref="O288:O351" ca="1" si="1005">RANDBETWEEN(M288,M288+2)+RANDBETWEEN(TIME(HOUR(M288),MINUTE(M288),SECOND(M288))*10000,TIME(17,0,0)*10000)/10000</f>
        <v>44121.700400000002</v>
      </c>
      <c r="P288" t="str">
        <f t="shared" si="907"/>
        <v>B</v>
      </c>
      <c r="Q288" t="s">
        <v>6</v>
      </c>
      <c r="R288" t="s">
        <v>6</v>
      </c>
      <c r="S288" t="s">
        <v>2319</v>
      </c>
      <c r="T288" t="s">
        <v>2320</v>
      </c>
      <c r="U288" t="s">
        <v>2320</v>
      </c>
      <c r="V288" t="s">
        <v>2321</v>
      </c>
    </row>
    <row r="289" spans="1:22" ht="17.100000000000001" customHeight="1">
      <c r="A289">
        <v>288</v>
      </c>
      <c r="B289" t="str" cm="1">
        <f t="array" aca="1" ref="B289" ca="1">INDIRECT(SUBSTITUTE(ADDRESS(1,COLUMN(),4),"1","") &amp; ROW() - 1)</f>
        <v>TR00-144</v>
      </c>
      <c r="C289" t="str" cm="1">
        <f t="array" aca="1" ref="C289" ca="1">INDIRECT(SUBSTITUTE(ADDRESS(1,COLUMN(),4),"1","") &amp; ROW() - 1)</f>
        <v>9755cc7c-a8d4-4ccc-9e55-83bc0b53403f</v>
      </c>
      <c r="D289" t="str" cm="1">
        <f t="array" aca="1" ref="D289" ca="1">INDIRECT(SUBSTITUTE(ADDRESS(1,COLUMN(),4),"1","") &amp; ROW() - 1)</f>
        <v>bf4cf481-2e2e-44ea-be4d-9cef926175c2</v>
      </c>
      <c r="E289" t="str" cm="1">
        <f t="array" aca="1" ref="E289" ca="1">IF(MOD(A289,2)&lt;&gt;0,INDEX(customers!$B$2:$B$201, RANDBETWEEN(1, ROWS(customers!$B$2:$B$201)), 1),INDIRECT("F" &amp; ROW() - 1))</f>
        <v>CTM00-21</v>
      </c>
      <c r="F289" t="str" cm="1">
        <f t="array" aca="1" ref="F289" ca="1">IF(MOD(A289,2)&lt;&gt;0,INDEX(customers!$B$2:$B$201, RANDBETWEEN(1, ROWS(customers!$B$2:$B$201)), 1),INDIRECT("E" &amp; ROW() - 1))</f>
        <v>CTM00-121</v>
      </c>
      <c r="G289" t="str" cm="1">
        <f t="array" aca="1" ref="G289" ca="1">INDIRECT(SUBSTITUTE(ADDRESS(1,COLUMN(),4),"1","") &amp; ROW() - 1)</f>
        <v>PRD00-455</v>
      </c>
      <c r="H289" cm="1">
        <f t="array" aca="1" ref="H289" ca="1">INDIRECT(SUBSTITUTE(ADDRESS(1,COLUMN(),4),"1","") &amp; ROW() - 1)</f>
        <v>35</v>
      </c>
      <c r="I289" cm="1">
        <f t="array" aca="1" ref="I289" ca="1">INDIRECT(SUBSTITUTE(ADDRESS(1,COLUMN(),4),"1","") &amp; ROW() - 1)</f>
        <v>59</v>
      </c>
      <c r="J289" cm="1">
        <f t="array" aca="1" ref="J289" ca="1">INDIRECT(SUBSTITUTE(ADDRESS(1,COLUMN(),4),"1","") &amp; ROW() - 1)</f>
        <v>206500000</v>
      </c>
      <c r="K289" s="1" cm="1">
        <f t="array" aca="1" ref="K289" ca="1">INDIRECT(SUBSTITUTE(ADDRESS(1,COLUMN(),4),"1","") &amp; ROW() - 1)</f>
        <v>44116.3842</v>
      </c>
      <c r="L289" s="1" cm="1">
        <f t="array" aca="1" ref="L289" ca="1">INDIRECT(SUBSTITUTE(ADDRESS(1,COLUMN(),4),"1","") &amp; ROW() - 1)</f>
        <v>44117.479200000002</v>
      </c>
      <c r="M289" s="1" cm="1">
        <f t="array" aca="1" ref="M289" ca="1">INDIRECT(SUBSTITUTE(ADDRESS(1,COLUMN(),4),"1","") &amp; ROW() - 1)</f>
        <v>44119.647199999999</v>
      </c>
      <c r="N289" s="1" cm="1">
        <f t="array" aca="1" ref="N289" ca="1">INDIRECT(SUBSTITUTE(ADDRESS(1,COLUMN(),4),"1","") &amp; ROW() - 1)</f>
        <v>44120.701200000003</v>
      </c>
      <c r="O289" s="1" cm="1">
        <f t="array" aca="1" ref="O289" ca="1">INDIRECT(SUBSTITUTE(ADDRESS(1,COLUMN(),4),"1","") &amp; ROW() - 1)</f>
        <v>44121.700400000002</v>
      </c>
      <c r="P289" t="str">
        <f t="shared" si="907"/>
        <v>S</v>
      </c>
      <c r="Q289" t="str" cm="1">
        <f t="array" aca="1" ref="Q289" ca="1">INDIRECT(SUBSTITUTE(ADDRESS(1,COLUMN(),4),"1","") &amp; ROW() - 1)</f>
        <v>N</v>
      </c>
      <c r="R289" t="str" cm="1">
        <f t="array" aca="1" ref="R289" ca="1">INDIRECT(SUBSTITUTE(ADDRESS(1,COLUMN(),4),"1","") &amp; ROW() - 1)</f>
        <v>N</v>
      </c>
      <c r="S289" t="str" cm="1">
        <f t="array" aca="1" ref="S289" ca="1">INDIRECT(SUBSTITUTE(ADDRESS(1,COLUMN(),4),"1","") &amp; ROW() - 1)</f>
        <v>CONFIRMED</v>
      </c>
      <c r="T289" t="str" cm="1">
        <f t="array" aca="1" ref="T289" ca="1">INDIRECT(SUBSTITUTE(ADDRESS(1,COLUMN(),4),"1","") &amp; ROW() - 1)</f>
        <v>COMPLETE1</v>
      </c>
      <c r="U289" t="str" cm="1">
        <f t="array" aca="1" ref="U289" ca="1">INDIRECT(SUBSTITUTE(ADDRESS(1,COLUMN(),4),"1","") &amp; ROW() - 1)</f>
        <v>COMPLETE1</v>
      </c>
      <c r="V289" t="str" cm="1">
        <f t="array" aca="1" ref="V289" ca="1">INDIRECT(SUBSTITUTE(ADDRESS(1,COLUMN(),4),"1","") &amp; ROW() - 1)</f>
        <v>M</v>
      </c>
    </row>
    <row r="290" spans="1:22" ht="17.100000000000001" customHeight="1">
      <c r="A290">
        <v>289</v>
      </c>
      <c r="B290" t="s">
        <v>2465</v>
      </c>
      <c r="C290" t="str">
        <f t="shared" ref="C290:D353" ca="1" si="100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adc15b7a-1c51-46c1-91c5-f64312bf9aa9</v>
      </c>
      <c r="D290" t="str">
        <f t="shared" ca="1" si="1006"/>
        <v>c36b6ac5-1f85-4891-866d-d818f5f02129</v>
      </c>
      <c r="E290" t="str" cm="1">
        <f t="array" aca="1" ref="E290" ca="1">IF(MOD(A290,2)&lt;&gt;0,INDEX(customers!$B$2:$B$201, RANDBETWEEN(1, ROWS(customers!$B$2:$B$201)), 1),INDIRECT("F" &amp; ROW() - 1))</f>
        <v>CTM00-76</v>
      </c>
      <c r="F290" t="str" cm="1">
        <f t="array" aca="1" ref="F290" ca="1">IF(MOD(A290,2)&lt;&gt;0,INDEX(customers!$B$2:$B$201, RANDBETWEEN(1, ROWS(customers!$B$2:$B$201)), 1),INDIRECT("E" &amp; ROW() - 1))</f>
        <v>CTM00-45</v>
      </c>
      <c r="G290" t="str" cm="1">
        <f t="array" aca="1" ref="G290" ca="1">INDEX(products!$B$2:$B$1001, RANDBETWEEN(1, ROWS(products!$B$2:$B$1001)), 1)</f>
        <v>PRD00-813</v>
      </c>
      <c r="H290">
        <f t="shared" ref="H290:I353" ca="1" si="1007">RANDBETWEEN(1,100)</f>
        <v>81</v>
      </c>
      <c r="I290">
        <f t="shared" ca="1" si="1007"/>
        <v>79</v>
      </c>
      <c r="J290">
        <f t="shared" ref="J290" ca="1" si="1008">H290*I290*100000</f>
        <v>639900000</v>
      </c>
      <c r="K290" s="1">
        <f t="shared" ref="K290:K353" ca="1" si="1009">RANDBETWEEN(DATE(2016,1,1),DATE(2022,6,28))+RANDBETWEEN(TIME(8,0,0)*10000,TIME(23,59,0)*10000)/10000</f>
        <v>43738.339200000002</v>
      </c>
      <c r="L290" s="1">
        <f t="shared" ref="L290" ca="1" si="1010">RANDBETWEEN(K290,K290)+RANDBETWEEN(TIME(8,0,0)*10000,TIME(17,0,0)*10000)/10000</f>
        <v>43739.374499999998</v>
      </c>
      <c r="M290" s="1">
        <f t="shared" ref="M290:N290" ca="1" si="1011">RANDBETWEEN(L290,L290+2)+RANDBETWEEN(TIME(HOUR(L290),MINUTE(L290),SECOND(L290))*10000,TIME(17,0,0)*10000)/10000</f>
        <v>43740.510699999999</v>
      </c>
      <c r="N290" s="1">
        <f t="shared" ca="1" si="1011"/>
        <v>43742.5766</v>
      </c>
      <c r="O290" s="1">
        <f t="shared" ref="O290:O353" ca="1" si="1012">RANDBETWEEN(M290,M290+2)+RANDBETWEEN(TIME(HOUR(M290),MINUTE(M290),SECOND(M290))*10000,TIME(17,0,0)*10000)/10000</f>
        <v>43741.574200000003</v>
      </c>
      <c r="P290" t="str">
        <f t="shared" si="907"/>
        <v>B</v>
      </c>
      <c r="Q290" t="s">
        <v>6</v>
      </c>
      <c r="R290" t="s">
        <v>6</v>
      </c>
      <c r="S290" t="s">
        <v>2319</v>
      </c>
      <c r="T290" t="s">
        <v>2320</v>
      </c>
      <c r="U290" t="s">
        <v>2320</v>
      </c>
      <c r="V290" t="s">
        <v>2321</v>
      </c>
    </row>
    <row r="291" spans="1:22" ht="17.100000000000001" customHeight="1">
      <c r="A291">
        <v>290</v>
      </c>
      <c r="B291" t="str" cm="1">
        <f t="array" aca="1" ref="B291" ca="1">INDIRECT(SUBSTITUTE(ADDRESS(1,COLUMN(),4),"1","") &amp; ROW() - 1)</f>
        <v>TR00-145</v>
      </c>
      <c r="C291" t="str" cm="1">
        <f t="array" aca="1" ref="C291" ca="1">INDIRECT(SUBSTITUTE(ADDRESS(1,COLUMN(),4),"1","") &amp; ROW() - 1)</f>
        <v>adc15b7a-1c51-46c1-91c5-f64312bf9aa9</v>
      </c>
      <c r="D291" t="str" cm="1">
        <f t="array" aca="1" ref="D291" ca="1">INDIRECT(SUBSTITUTE(ADDRESS(1,COLUMN(),4),"1","") &amp; ROW() - 1)</f>
        <v>c36b6ac5-1f85-4891-866d-d818f5f02129</v>
      </c>
      <c r="E291" t="str" cm="1">
        <f t="array" aca="1" ref="E291" ca="1">IF(MOD(A291,2)&lt;&gt;0,INDEX(customers!$B$2:$B$201, RANDBETWEEN(1, ROWS(customers!$B$2:$B$201)), 1),INDIRECT("F" &amp; ROW() - 1))</f>
        <v>CTM00-45</v>
      </c>
      <c r="F291" t="str" cm="1">
        <f t="array" aca="1" ref="F291" ca="1">IF(MOD(A291,2)&lt;&gt;0,INDEX(customers!$B$2:$B$201, RANDBETWEEN(1, ROWS(customers!$B$2:$B$201)), 1),INDIRECT("E" &amp; ROW() - 1))</f>
        <v>CTM00-76</v>
      </c>
      <c r="G291" t="str" cm="1">
        <f t="array" aca="1" ref="G291" ca="1">INDIRECT(SUBSTITUTE(ADDRESS(1,COLUMN(),4),"1","") &amp; ROW() - 1)</f>
        <v>PRD00-813</v>
      </c>
      <c r="H291" cm="1">
        <f t="array" aca="1" ref="H291" ca="1">INDIRECT(SUBSTITUTE(ADDRESS(1,COLUMN(),4),"1","") &amp; ROW() - 1)</f>
        <v>81</v>
      </c>
      <c r="I291" cm="1">
        <f t="array" aca="1" ref="I291" ca="1">INDIRECT(SUBSTITUTE(ADDRESS(1,COLUMN(),4),"1","") &amp; ROW() - 1)</f>
        <v>79</v>
      </c>
      <c r="J291" cm="1">
        <f t="array" aca="1" ref="J291" ca="1">INDIRECT(SUBSTITUTE(ADDRESS(1,COLUMN(),4),"1","") &amp; ROW() - 1)</f>
        <v>639900000</v>
      </c>
      <c r="K291" s="1" cm="1">
        <f t="array" aca="1" ref="K291" ca="1">INDIRECT(SUBSTITUTE(ADDRESS(1,COLUMN(),4),"1","") &amp; ROW() - 1)</f>
        <v>43738.339200000002</v>
      </c>
      <c r="L291" s="1" cm="1">
        <f t="array" aca="1" ref="L291" ca="1">INDIRECT(SUBSTITUTE(ADDRESS(1,COLUMN(),4),"1","") &amp; ROW() - 1)</f>
        <v>43739.374499999998</v>
      </c>
      <c r="M291" s="1" cm="1">
        <f t="array" aca="1" ref="M291" ca="1">INDIRECT(SUBSTITUTE(ADDRESS(1,COLUMN(),4),"1","") &amp; ROW() - 1)</f>
        <v>43740.510699999999</v>
      </c>
      <c r="N291" s="1" cm="1">
        <f t="array" aca="1" ref="N291" ca="1">INDIRECT(SUBSTITUTE(ADDRESS(1,COLUMN(),4),"1","") &amp; ROW() - 1)</f>
        <v>43742.5766</v>
      </c>
      <c r="O291" s="1" cm="1">
        <f t="array" aca="1" ref="O291" ca="1">INDIRECT(SUBSTITUTE(ADDRESS(1,COLUMN(),4),"1","") &amp; ROW() - 1)</f>
        <v>43741.574200000003</v>
      </c>
      <c r="P291" t="str">
        <f t="shared" si="907"/>
        <v>S</v>
      </c>
      <c r="Q291" t="str" cm="1">
        <f t="array" aca="1" ref="Q291" ca="1">INDIRECT(SUBSTITUTE(ADDRESS(1,COLUMN(),4),"1","") &amp; ROW() - 1)</f>
        <v>N</v>
      </c>
      <c r="R291" t="str" cm="1">
        <f t="array" aca="1" ref="R291" ca="1">INDIRECT(SUBSTITUTE(ADDRESS(1,COLUMN(),4),"1","") &amp; ROW() - 1)</f>
        <v>N</v>
      </c>
      <c r="S291" t="str" cm="1">
        <f t="array" aca="1" ref="S291" ca="1">INDIRECT(SUBSTITUTE(ADDRESS(1,COLUMN(),4),"1","") &amp; ROW() - 1)</f>
        <v>CONFIRMED</v>
      </c>
      <c r="T291" t="str" cm="1">
        <f t="array" aca="1" ref="T291" ca="1">INDIRECT(SUBSTITUTE(ADDRESS(1,COLUMN(),4),"1","") &amp; ROW() - 1)</f>
        <v>COMPLETE1</v>
      </c>
      <c r="U291" t="str" cm="1">
        <f t="array" aca="1" ref="U291" ca="1">INDIRECT(SUBSTITUTE(ADDRESS(1,COLUMN(),4),"1","") &amp; ROW() - 1)</f>
        <v>COMPLETE1</v>
      </c>
      <c r="V291" t="str" cm="1">
        <f t="array" aca="1" ref="V291" ca="1">INDIRECT(SUBSTITUTE(ADDRESS(1,COLUMN(),4),"1","") &amp; ROW() - 1)</f>
        <v>M</v>
      </c>
    </row>
    <row r="292" spans="1:22" ht="17.100000000000001" customHeight="1">
      <c r="A292">
        <v>291</v>
      </c>
      <c r="B292" t="s">
        <v>2466</v>
      </c>
      <c r="C292" t="str">
        <f t="shared" ref="C292:D355" ca="1" si="101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2f12fa01-61fd-4f71-b8ab-eb44d43a61c1</v>
      </c>
      <c r="D292" t="str">
        <f t="shared" ca="1" si="1013"/>
        <v>00801a3c-53b4-40fd-804c-52060c872418</v>
      </c>
      <c r="E292" t="str" cm="1">
        <f t="array" aca="1" ref="E292" ca="1">IF(MOD(A292,2)&lt;&gt;0,INDEX(customers!$B$2:$B$201, RANDBETWEEN(1, ROWS(customers!$B$2:$B$201)), 1),INDIRECT("F" &amp; ROW() - 1))</f>
        <v>CTM00-84</v>
      </c>
      <c r="F292" t="str" cm="1">
        <f t="array" aca="1" ref="F292" ca="1">IF(MOD(A292,2)&lt;&gt;0,INDEX(customers!$B$2:$B$201, RANDBETWEEN(1, ROWS(customers!$B$2:$B$201)), 1),INDIRECT("E" &amp; ROW() - 1))</f>
        <v>CTM00-139</v>
      </c>
      <c r="G292" t="str" cm="1">
        <f t="array" aca="1" ref="G292" ca="1">INDEX(products!$B$2:$B$1001, RANDBETWEEN(1, ROWS(products!$B$2:$B$1001)), 1)</f>
        <v>PRD00-615</v>
      </c>
      <c r="H292">
        <f t="shared" ref="H292:I355" ca="1" si="1014">RANDBETWEEN(1,100)</f>
        <v>65</v>
      </c>
      <c r="I292">
        <f t="shared" ca="1" si="1014"/>
        <v>1</v>
      </c>
      <c r="J292">
        <f t="shared" ref="J292" ca="1" si="1015">H292*I292*100000</f>
        <v>6500000</v>
      </c>
      <c r="K292" s="1">
        <f t="shared" ref="K292:K355" ca="1" si="1016">RANDBETWEEN(DATE(2016,1,1),DATE(2022,6,28))+RANDBETWEEN(TIME(8,0,0)*10000,TIME(23,59,0)*10000)/10000</f>
        <v>44244.993199999997</v>
      </c>
      <c r="L292" s="1">
        <f t="shared" ref="L292" ca="1" si="1017">RANDBETWEEN(K292,K292)+RANDBETWEEN(TIME(8,0,0)*10000,TIME(17,0,0)*10000)/10000</f>
        <v>44245.402300000002</v>
      </c>
      <c r="M292" s="1">
        <f t="shared" ref="M292:N292" ca="1" si="1018">RANDBETWEEN(L292,L292+2)+RANDBETWEEN(TIME(HOUR(L292),MINUTE(L292),SECOND(L292))*10000,TIME(17,0,0)*10000)/10000</f>
        <v>44247.469899999996</v>
      </c>
      <c r="N292" s="1">
        <f t="shared" ca="1" si="1018"/>
        <v>44248.581299999998</v>
      </c>
      <c r="O292" s="1">
        <f t="shared" ref="O292:O355" ca="1" si="1019">RANDBETWEEN(M292,M292+2)+RANDBETWEEN(TIME(HOUR(M292),MINUTE(M292),SECOND(M292))*10000,TIME(17,0,0)*10000)/10000</f>
        <v>44248.503700000001</v>
      </c>
      <c r="P292" t="str">
        <f t="shared" si="907"/>
        <v>B</v>
      </c>
      <c r="Q292" t="s">
        <v>6</v>
      </c>
      <c r="R292" t="s">
        <v>6</v>
      </c>
      <c r="S292" t="s">
        <v>2319</v>
      </c>
      <c r="T292" t="s">
        <v>2320</v>
      </c>
      <c r="U292" t="s">
        <v>2320</v>
      </c>
      <c r="V292" t="s">
        <v>2321</v>
      </c>
    </row>
    <row r="293" spans="1:22" ht="17.100000000000001" customHeight="1">
      <c r="A293">
        <v>292</v>
      </c>
      <c r="B293" t="str" cm="1">
        <f t="array" aca="1" ref="B293" ca="1">INDIRECT(SUBSTITUTE(ADDRESS(1,COLUMN(),4),"1","") &amp; ROW() - 1)</f>
        <v>TR00-146</v>
      </c>
      <c r="C293" t="str" cm="1">
        <f t="array" aca="1" ref="C293" ca="1">INDIRECT(SUBSTITUTE(ADDRESS(1,COLUMN(),4),"1","") &amp; ROW() - 1)</f>
        <v>2f12fa01-61fd-4f71-b8ab-eb44d43a61c1</v>
      </c>
      <c r="D293" t="str" cm="1">
        <f t="array" aca="1" ref="D293" ca="1">INDIRECT(SUBSTITUTE(ADDRESS(1,COLUMN(),4),"1","") &amp; ROW() - 1)</f>
        <v>00801a3c-53b4-40fd-804c-52060c872418</v>
      </c>
      <c r="E293" t="str" cm="1">
        <f t="array" aca="1" ref="E293" ca="1">IF(MOD(A293,2)&lt;&gt;0,INDEX(customers!$B$2:$B$201, RANDBETWEEN(1, ROWS(customers!$B$2:$B$201)), 1),INDIRECT("F" &amp; ROW() - 1))</f>
        <v>CTM00-139</v>
      </c>
      <c r="F293" t="str" cm="1">
        <f t="array" aca="1" ref="F293" ca="1">IF(MOD(A293,2)&lt;&gt;0,INDEX(customers!$B$2:$B$201, RANDBETWEEN(1, ROWS(customers!$B$2:$B$201)), 1),INDIRECT("E" &amp; ROW() - 1))</f>
        <v>CTM00-84</v>
      </c>
      <c r="G293" t="str" cm="1">
        <f t="array" aca="1" ref="G293" ca="1">INDIRECT(SUBSTITUTE(ADDRESS(1,COLUMN(),4),"1","") &amp; ROW() - 1)</f>
        <v>PRD00-615</v>
      </c>
      <c r="H293" cm="1">
        <f t="array" aca="1" ref="H293" ca="1">INDIRECT(SUBSTITUTE(ADDRESS(1,COLUMN(),4),"1","") &amp; ROW() - 1)</f>
        <v>65</v>
      </c>
      <c r="I293" cm="1">
        <f t="array" aca="1" ref="I293" ca="1">INDIRECT(SUBSTITUTE(ADDRESS(1,COLUMN(),4),"1","") &amp; ROW() - 1)</f>
        <v>1</v>
      </c>
      <c r="J293" cm="1">
        <f t="array" aca="1" ref="J293" ca="1">INDIRECT(SUBSTITUTE(ADDRESS(1,COLUMN(),4),"1","") &amp; ROW() - 1)</f>
        <v>6500000</v>
      </c>
      <c r="K293" s="1" cm="1">
        <f t="array" aca="1" ref="K293" ca="1">INDIRECT(SUBSTITUTE(ADDRESS(1,COLUMN(),4),"1","") &amp; ROW() - 1)</f>
        <v>44244.993199999997</v>
      </c>
      <c r="L293" s="1" cm="1">
        <f t="array" aca="1" ref="L293" ca="1">INDIRECT(SUBSTITUTE(ADDRESS(1,COLUMN(),4),"1","") &amp; ROW() - 1)</f>
        <v>44245.402300000002</v>
      </c>
      <c r="M293" s="1" cm="1">
        <f t="array" aca="1" ref="M293" ca="1">INDIRECT(SUBSTITUTE(ADDRESS(1,COLUMN(),4),"1","") &amp; ROW() - 1)</f>
        <v>44247.469899999996</v>
      </c>
      <c r="N293" s="1" cm="1">
        <f t="array" aca="1" ref="N293" ca="1">INDIRECT(SUBSTITUTE(ADDRESS(1,COLUMN(),4),"1","") &amp; ROW() - 1)</f>
        <v>44248.581299999998</v>
      </c>
      <c r="O293" s="1" cm="1">
        <f t="array" aca="1" ref="O293" ca="1">INDIRECT(SUBSTITUTE(ADDRESS(1,COLUMN(),4),"1","") &amp; ROW() - 1)</f>
        <v>44248.503700000001</v>
      </c>
      <c r="P293" t="str">
        <f t="shared" si="907"/>
        <v>S</v>
      </c>
      <c r="Q293" t="str" cm="1">
        <f t="array" aca="1" ref="Q293" ca="1">INDIRECT(SUBSTITUTE(ADDRESS(1,COLUMN(),4),"1","") &amp; ROW() - 1)</f>
        <v>N</v>
      </c>
      <c r="R293" t="str" cm="1">
        <f t="array" aca="1" ref="R293" ca="1">INDIRECT(SUBSTITUTE(ADDRESS(1,COLUMN(),4),"1","") &amp; ROW() - 1)</f>
        <v>N</v>
      </c>
      <c r="S293" t="str" cm="1">
        <f t="array" aca="1" ref="S293" ca="1">INDIRECT(SUBSTITUTE(ADDRESS(1,COLUMN(),4),"1","") &amp; ROW() - 1)</f>
        <v>CONFIRMED</v>
      </c>
      <c r="T293" t="str" cm="1">
        <f t="array" aca="1" ref="T293" ca="1">INDIRECT(SUBSTITUTE(ADDRESS(1,COLUMN(),4),"1","") &amp; ROW() - 1)</f>
        <v>COMPLETE1</v>
      </c>
      <c r="U293" t="str" cm="1">
        <f t="array" aca="1" ref="U293" ca="1">INDIRECT(SUBSTITUTE(ADDRESS(1,COLUMN(),4),"1","") &amp; ROW() - 1)</f>
        <v>COMPLETE1</v>
      </c>
      <c r="V293" t="str" cm="1">
        <f t="array" aca="1" ref="V293" ca="1">INDIRECT(SUBSTITUTE(ADDRESS(1,COLUMN(),4),"1","") &amp; ROW() - 1)</f>
        <v>M</v>
      </c>
    </row>
    <row r="294" spans="1:22" ht="17.100000000000001" customHeight="1">
      <c r="A294">
        <v>293</v>
      </c>
      <c r="B294" t="s">
        <v>2467</v>
      </c>
      <c r="C294" t="str">
        <f t="shared" ref="C294:D357" ca="1" si="102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d684c0cc-d2bc-46db-98f8-504e09e4719a</v>
      </c>
      <c r="D294" t="str">
        <f t="shared" ca="1" si="1020"/>
        <v>0e0a834d-bf1c-4ee7-b28c-0dddee3162b5</v>
      </c>
      <c r="E294" t="str" cm="1">
        <f t="array" aca="1" ref="E294" ca="1">IF(MOD(A294,2)&lt;&gt;0,INDEX(customers!$B$2:$B$201, RANDBETWEEN(1, ROWS(customers!$B$2:$B$201)), 1),INDIRECT("F" &amp; ROW() - 1))</f>
        <v>CTM00-19</v>
      </c>
      <c r="F294" t="str" cm="1">
        <f t="array" aca="1" ref="F294" ca="1">IF(MOD(A294,2)&lt;&gt;0,INDEX(customers!$B$2:$B$201, RANDBETWEEN(1, ROWS(customers!$B$2:$B$201)), 1),INDIRECT("E" &amp; ROW() - 1))</f>
        <v>CTM00-131</v>
      </c>
      <c r="G294" t="str" cm="1">
        <f t="array" aca="1" ref="G294" ca="1">INDEX(products!$B$2:$B$1001, RANDBETWEEN(1, ROWS(products!$B$2:$B$1001)), 1)</f>
        <v>PRD00-452</v>
      </c>
      <c r="H294">
        <f t="shared" ref="H294:I357" ca="1" si="1021">RANDBETWEEN(1,100)</f>
        <v>77</v>
      </c>
      <c r="I294">
        <f t="shared" ca="1" si="1021"/>
        <v>80</v>
      </c>
      <c r="J294">
        <f t="shared" ref="J294" ca="1" si="1022">H294*I294*100000</f>
        <v>616000000</v>
      </c>
      <c r="K294" s="1">
        <f t="shared" ref="K294:K357" ca="1" si="1023">RANDBETWEEN(DATE(2016,1,1),DATE(2022,6,28))+RANDBETWEEN(TIME(8,0,0)*10000,TIME(23,59,0)*10000)/10000</f>
        <v>43807.644800000002</v>
      </c>
      <c r="L294" s="1">
        <f t="shared" ref="L294" ca="1" si="1024">RANDBETWEEN(K294,K294)+RANDBETWEEN(TIME(8,0,0)*10000,TIME(17,0,0)*10000)/10000</f>
        <v>43808.448400000001</v>
      </c>
      <c r="M294" s="1">
        <f t="shared" ref="M294:N294" ca="1" si="1025">RANDBETWEEN(L294,L294+2)+RANDBETWEEN(TIME(HOUR(L294),MINUTE(L294),SECOND(L294))*10000,TIME(17,0,0)*10000)/10000</f>
        <v>43809.616900000001</v>
      </c>
      <c r="N294" s="1">
        <f t="shared" ca="1" si="1025"/>
        <v>43810.679700000001</v>
      </c>
      <c r="O294" s="1">
        <f t="shared" ref="O294:O357" ca="1" si="1026">RANDBETWEEN(M294,M294+2)+RANDBETWEEN(TIME(HOUR(M294),MINUTE(M294),SECOND(M294))*10000,TIME(17,0,0)*10000)/10000</f>
        <v>43810.625399999997</v>
      </c>
      <c r="P294" t="str">
        <f t="shared" si="907"/>
        <v>B</v>
      </c>
      <c r="Q294" t="s">
        <v>6</v>
      </c>
      <c r="R294" t="s">
        <v>6</v>
      </c>
      <c r="S294" t="s">
        <v>2319</v>
      </c>
      <c r="T294" t="s">
        <v>2320</v>
      </c>
      <c r="U294" t="s">
        <v>2320</v>
      </c>
      <c r="V294" t="s">
        <v>2321</v>
      </c>
    </row>
    <row r="295" spans="1:22" ht="17.100000000000001" customHeight="1">
      <c r="A295">
        <v>294</v>
      </c>
      <c r="B295" t="str" cm="1">
        <f t="array" aca="1" ref="B295" ca="1">INDIRECT(SUBSTITUTE(ADDRESS(1,COLUMN(),4),"1","") &amp; ROW() - 1)</f>
        <v>TR00-147</v>
      </c>
      <c r="C295" t="str" cm="1">
        <f t="array" aca="1" ref="C295" ca="1">INDIRECT(SUBSTITUTE(ADDRESS(1,COLUMN(),4),"1","") &amp; ROW() - 1)</f>
        <v>d684c0cc-d2bc-46db-98f8-504e09e4719a</v>
      </c>
      <c r="D295" t="str" cm="1">
        <f t="array" aca="1" ref="D295" ca="1">INDIRECT(SUBSTITUTE(ADDRESS(1,COLUMN(),4),"1","") &amp; ROW() - 1)</f>
        <v>0e0a834d-bf1c-4ee7-b28c-0dddee3162b5</v>
      </c>
      <c r="E295" t="str" cm="1">
        <f t="array" aca="1" ref="E295" ca="1">IF(MOD(A295,2)&lt;&gt;0,INDEX(customers!$B$2:$B$201, RANDBETWEEN(1, ROWS(customers!$B$2:$B$201)), 1),INDIRECT("F" &amp; ROW() - 1))</f>
        <v>CTM00-131</v>
      </c>
      <c r="F295" t="str" cm="1">
        <f t="array" aca="1" ref="F295" ca="1">IF(MOD(A295,2)&lt;&gt;0,INDEX(customers!$B$2:$B$201, RANDBETWEEN(1, ROWS(customers!$B$2:$B$201)), 1),INDIRECT("E" &amp; ROW() - 1))</f>
        <v>CTM00-19</v>
      </c>
      <c r="G295" t="str" cm="1">
        <f t="array" aca="1" ref="G295" ca="1">INDIRECT(SUBSTITUTE(ADDRESS(1,COLUMN(),4),"1","") &amp; ROW() - 1)</f>
        <v>PRD00-452</v>
      </c>
      <c r="H295" cm="1">
        <f t="array" aca="1" ref="H295" ca="1">INDIRECT(SUBSTITUTE(ADDRESS(1,COLUMN(),4),"1","") &amp; ROW() - 1)</f>
        <v>77</v>
      </c>
      <c r="I295" cm="1">
        <f t="array" aca="1" ref="I295" ca="1">INDIRECT(SUBSTITUTE(ADDRESS(1,COLUMN(),4),"1","") &amp; ROW() - 1)</f>
        <v>80</v>
      </c>
      <c r="J295" cm="1">
        <f t="array" aca="1" ref="J295" ca="1">INDIRECT(SUBSTITUTE(ADDRESS(1,COLUMN(),4),"1","") &amp; ROW() - 1)</f>
        <v>616000000</v>
      </c>
      <c r="K295" s="1" cm="1">
        <f t="array" aca="1" ref="K295" ca="1">INDIRECT(SUBSTITUTE(ADDRESS(1,COLUMN(),4),"1","") &amp; ROW() - 1)</f>
        <v>43807.644800000002</v>
      </c>
      <c r="L295" s="1" cm="1">
        <f t="array" aca="1" ref="L295" ca="1">INDIRECT(SUBSTITUTE(ADDRESS(1,COLUMN(),4),"1","") &amp; ROW() - 1)</f>
        <v>43808.448400000001</v>
      </c>
      <c r="M295" s="1" cm="1">
        <f t="array" aca="1" ref="M295" ca="1">INDIRECT(SUBSTITUTE(ADDRESS(1,COLUMN(),4),"1","") &amp; ROW() - 1)</f>
        <v>43809.616900000001</v>
      </c>
      <c r="N295" s="1" cm="1">
        <f t="array" aca="1" ref="N295" ca="1">INDIRECT(SUBSTITUTE(ADDRESS(1,COLUMN(),4),"1","") &amp; ROW() - 1)</f>
        <v>43810.679700000001</v>
      </c>
      <c r="O295" s="1" cm="1">
        <f t="array" aca="1" ref="O295" ca="1">INDIRECT(SUBSTITUTE(ADDRESS(1,COLUMN(),4),"1","") &amp; ROW() - 1)</f>
        <v>43810.625399999997</v>
      </c>
      <c r="P295" t="str">
        <f t="shared" si="907"/>
        <v>S</v>
      </c>
      <c r="Q295" t="str" cm="1">
        <f t="array" aca="1" ref="Q295" ca="1">INDIRECT(SUBSTITUTE(ADDRESS(1,COLUMN(),4),"1","") &amp; ROW() - 1)</f>
        <v>N</v>
      </c>
      <c r="R295" t="str" cm="1">
        <f t="array" aca="1" ref="R295" ca="1">INDIRECT(SUBSTITUTE(ADDRESS(1,COLUMN(),4),"1","") &amp; ROW() - 1)</f>
        <v>N</v>
      </c>
      <c r="S295" t="str" cm="1">
        <f t="array" aca="1" ref="S295" ca="1">INDIRECT(SUBSTITUTE(ADDRESS(1,COLUMN(),4),"1","") &amp; ROW() - 1)</f>
        <v>CONFIRMED</v>
      </c>
      <c r="T295" t="str" cm="1">
        <f t="array" aca="1" ref="T295" ca="1">INDIRECT(SUBSTITUTE(ADDRESS(1,COLUMN(),4),"1","") &amp; ROW() - 1)</f>
        <v>COMPLETE1</v>
      </c>
      <c r="U295" t="str" cm="1">
        <f t="array" aca="1" ref="U295" ca="1">INDIRECT(SUBSTITUTE(ADDRESS(1,COLUMN(),4),"1","") &amp; ROW() - 1)</f>
        <v>COMPLETE1</v>
      </c>
      <c r="V295" t="str" cm="1">
        <f t="array" aca="1" ref="V295" ca="1">INDIRECT(SUBSTITUTE(ADDRESS(1,COLUMN(),4),"1","") &amp; ROW() - 1)</f>
        <v>M</v>
      </c>
    </row>
    <row r="296" spans="1:22" ht="17.100000000000001" customHeight="1">
      <c r="A296">
        <v>295</v>
      </c>
      <c r="B296" t="s">
        <v>2468</v>
      </c>
      <c r="C296" t="str">
        <f t="shared" ref="C296:D359" ca="1" si="102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d61c710a-97a0-448b-a84e-961760955be6</v>
      </c>
      <c r="D296" t="str">
        <f t="shared" ca="1" si="1027"/>
        <v>e0729e31-1f80-43e2-b2cd-0a522f5534d5</v>
      </c>
      <c r="E296" t="str" cm="1">
        <f t="array" aca="1" ref="E296" ca="1">IF(MOD(A296,2)&lt;&gt;0,INDEX(customers!$B$2:$B$201, RANDBETWEEN(1, ROWS(customers!$B$2:$B$201)), 1),INDIRECT("F" &amp; ROW() - 1))</f>
        <v>CTM00-142</v>
      </c>
      <c r="F296" t="str" cm="1">
        <f t="array" aca="1" ref="F296" ca="1">IF(MOD(A296,2)&lt;&gt;0,INDEX(customers!$B$2:$B$201, RANDBETWEEN(1, ROWS(customers!$B$2:$B$201)), 1),INDIRECT("E" &amp; ROW() - 1))</f>
        <v>CTM00-157</v>
      </c>
      <c r="G296" t="str" cm="1">
        <f t="array" aca="1" ref="G296" ca="1">INDEX(products!$B$2:$B$1001, RANDBETWEEN(1, ROWS(products!$B$2:$B$1001)), 1)</f>
        <v>PRD00-397</v>
      </c>
      <c r="H296">
        <f t="shared" ref="H296:I359" ca="1" si="1028">RANDBETWEEN(1,100)</f>
        <v>44</v>
      </c>
      <c r="I296">
        <f t="shared" ca="1" si="1028"/>
        <v>97</v>
      </c>
      <c r="J296">
        <f t="shared" ref="J296" ca="1" si="1029">H296*I296*100000</f>
        <v>426800000</v>
      </c>
      <c r="K296" s="1">
        <f t="shared" ref="K296:K359" ca="1" si="1030">RANDBETWEEN(DATE(2016,1,1),DATE(2022,6,28))+RANDBETWEEN(TIME(8,0,0)*10000,TIME(23,59,0)*10000)/10000</f>
        <v>42783.870199999998</v>
      </c>
      <c r="L296" s="1">
        <f t="shared" ref="L296" ca="1" si="1031">RANDBETWEEN(K296,K296)+RANDBETWEEN(TIME(8,0,0)*10000,TIME(17,0,0)*10000)/10000</f>
        <v>42784.358</v>
      </c>
      <c r="M296" s="1">
        <f t="shared" ref="M296:N296" ca="1" si="1032">RANDBETWEEN(L296,L296+2)+RANDBETWEEN(TIME(HOUR(L296),MINUTE(L296),SECOND(L296))*10000,TIME(17,0,0)*10000)/10000</f>
        <v>42785.669600000001</v>
      </c>
      <c r="N296" s="1">
        <f t="shared" ca="1" si="1032"/>
        <v>42787.676599999999</v>
      </c>
      <c r="O296" s="1">
        <f t="shared" ref="O296:O359" ca="1" si="1033">RANDBETWEEN(M296,M296+2)+RANDBETWEEN(TIME(HOUR(M296),MINUTE(M296),SECOND(M296))*10000,TIME(17,0,0)*10000)/10000</f>
        <v>42787.682800000002</v>
      </c>
      <c r="P296" t="str">
        <f t="shared" si="907"/>
        <v>B</v>
      </c>
      <c r="Q296" t="s">
        <v>6</v>
      </c>
      <c r="R296" t="s">
        <v>6</v>
      </c>
      <c r="S296" t="s">
        <v>2319</v>
      </c>
      <c r="T296" t="s">
        <v>2320</v>
      </c>
      <c r="U296" t="s">
        <v>2320</v>
      </c>
      <c r="V296" t="s">
        <v>2321</v>
      </c>
    </row>
    <row r="297" spans="1:22" ht="17.100000000000001" customHeight="1">
      <c r="A297">
        <v>296</v>
      </c>
      <c r="B297" t="str" cm="1">
        <f t="array" aca="1" ref="B297" ca="1">INDIRECT(SUBSTITUTE(ADDRESS(1,COLUMN(),4),"1","") &amp; ROW() - 1)</f>
        <v>TR00-148</v>
      </c>
      <c r="C297" t="str" cm="1">
        <f t="array" aca="1" ref="C297" ca="1">INDIRECT(SUBSTITUTE(ADDRESS(1,COLUMN(),4),"1","") &amp; ROW() - 1)</f>
        <v>d61c710a-97a0-448b-a84e-961760955be6</v>
      </c>
      <c r="D297" t="str" cm="1">
        <f t="array" aca="1" ref="D297" ca="1">INDIRECT(SUBSTITUTE(ADDRESS(1,COLUMN(),4),"1","") &amp; ROW() - 1)</f>
        <v>e0729e31-1f80-43e2-b2cd-0a522f5534d5</v>
      </c>
      <c r="E297" t="str" cm="1">
        <f t="array" aca="1" ref="E297" ca="1">IF(MOD(A297,2)&lt;&gt;0,INDEX(customers!$B$2:$B$201, RANDBETWEEN(1, ROWS(customers!$B$2:$B$201)), 1),INDIRECT("F" &amp; ROW() - 1))</f>
        <v>CTM00-157</v>
      </c>
      <c r="F297" t="str" cm="1">
        <f t="array" aca="1" ref="F297" ca="1">IF(MOD(A297,2)&lt;&gt;0,INDEX(customers!$B$2:$B$201, RANDBETWEEN(1, ROWS(customers!$B$2:$B$201)), 1),INDIRECT("E" &amp; ROW() - 1))</f>
        <v>CTM00-142</v>
      </c>
      <c r="G297" t="str" cm="1">
        <f t="array" aca="1" ref="G297" ca="1">INDIRECT(SUBSTITUTE(ADDRESS(1,COLUMN(),4),"1","") &amp; ROW() - 1)</f>
        <v>PRD00-397</v>
      </c>
      <c r="H297" cm="1">
        <f t="array" aca="1" ref="H297" ca="1">INDIRECT(SUBSTITUTE(ADDRESS(1,COLUMN(),4),"1","") &amp; ROW() - 1)</f>
        <v>44</v>
      </c>
      <c r="I297" cm="1">
        <f t="array" aca="1" ref="I297" ca="1">INDIRECT(SUBSTITUTE(ADDRESS(1,COLUMN(),4),"1","") &amp; ROW() - 1)</f>
        <v>97</v>
      </c>
      <c r="J297" cm="1">
        <f t="array" aca="1" ref="J297" ca="1">INDIRECT(SUBSTITUTE(ADDRESS(1,COLUMN(),4),"1","") &amp; ROW() - 1)</f>
        <v>426800000</v>
      </c>
      <c r="K297" s="1" cm="1">
        <f t="array" aca="1" ref="K297" ca="1">INDIRECT(SUBSTITUTE(ADDRESS(1,COLUMN(),4),"1","") &amp; ROW() - 1)</f>
        <v>42783.870199999998</v>
      </c>
      <c r="L297" s="1" cm="1">
        <f t="array" aca="1" ref="L297" ca="1">INDIRECT(SUBSTITUTE(ADDRESS(1,COLUMN(),4),"1","") &amp; ROW() - 1)</f>
        <v>42784.358</v>
      </c>
      <c r="M297" s="1" cm="1">
        <f t="array" aca="1" ref="M297" ca="1">INDIRECT(SUBSTITUTE(ADDRESS(1,COLUMN(),4),"1","") &amp; ROW() - 1)</f>
        <v>42785.669600000001</v>
      </c>
      <c r="N297" s="1" cm="1">
        <f t="array" aca="1" ref="N297" ca="1">INDIRECT(SUBSTITUTE(ADDRESS(1,COLUMN(),4),"1","") &amp; ROW() - 1)</f>
        <v>42787.676599999999</v>
      </c>
      <c r="O297" s="1" cm="1">
        <f t="array" aca="1" ref="O297" ca="1">INDIRECT(SUBSTITUTE(ADDRESS(1,COLUMN(),4),"1","") &amp; ROW() - 1)</f>
        <v>42787.682800000002</v>
      </c>
      <c r="P297" t="str">
        <f t="shared" si="907"/>
        <v>S</v>
      </c>
      <c r="Q297" t="str" cm="1">
        <f t="array" aca="1" ref="Q297" ca="1">INDIRECT(SUBSTITUTE(ADDRESS(1,COLUMN(),4),"1","") &amp; ROW() - 1)</f>
        <v>N</v>
      </c>
      <c r="R297" t="str" cm="1">
        <f t="array" aca="1" ref="R297" ca="1">INDIRECT(SUBSTITUTE(ADDRESS(1,COLUMN(),4),"1","") &amp; ROW() - 1)</f>
        <v>N</v>
      </c>
      <c r="S297" t="str" cm="1">
        <f t="array" aca="1" ref="S297" ca="1">INDIRECT(SUBSTITUTE(ADDRESS(1,COLUMN(),4),"1","") &amp; ROW() - 1)</f>
        <v>CONFIRMED</v>
      </c>
      <c r="T297" t="str" cm="1">
        <f t="array" aca="1" ref="T297" ca="1">INDIRECT(SUBSTITUTE(ADDRESS(1,COLUMN(),4),"1","") &amp; ROW() - 1)</f>
        <v>COMPLETE1</v>
      </c>
      <c r="U297" t="str" cm="1">
        <f t="array" aca="1" ref="U297" ca="1">INDIRECT(SUBSTITUTE(ADDRESS(1,COLUMN(),4),"1","") &amp; ROW() - 1)</f>
        <v>COMPLETE1</v>
      </c>
      <c r="V297" t="str" cm="1">
        <f t="array" aca="1" ref="V297" ca="1">INDIRECT(SUBSTITUTE(ADDRESS(1,COLUMN(),4),"1","") &amp; ROW() - 1)</f>
        <v>M</v>
      </c>
    </row>
    <row r="298" spans="1:22" ht="17.100000000000001" customHeight="1">
      <c r="A298">
        <v>297</v>
      </c>
      <c r="B298" t="s">
        <v>2469</v>
      </c>
      <c r="C298" t="str">
        <f t="shared" ref="C298:D361" ca="1" si="103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1868db01-b1b8-4564-bb05-178d9623d5c3</v>
      </c>
      <c r="D298" t="str">
        <f t="shared" ca="1" si="1034"/>
        <v>9cb514aa-5a68-46a1-bb53-aaec9e705272</v>
      </c>
      <c r="E298" t="str" cm="1">
        <f t="array" aca="1" ref="E298" ca="1">IF(MOD(A298,2)&lt;&gt;0,INDEX(customers!$B$2:$B$201, RANDBETWEEN(1, ROWS(customers!$B$2:$B$201)), 1),INDIRECT("F" &amp; ROW() - 1))</f>
        <v>CTM00-53</v>
      </c>
      <c r="F298" t="str" cm="1">
        <f t="array" aca="1" ref="F298" ca="1">IF(MOD(A298,2)&lt;&gt;0,INDEX(customers!$B$2:$B$201, RANDBETWEEN(1, ROWS(customers!$B$2:$B$201)), 1),INDIRECT("E" &amp; ROW() - 1))</f>
        <v>CTM00-67</v>
      </c>
      <c r="G298" t="str" cm="1">
        <f t="array" aca="1" ref="G298" ca="1">INDEX(products!$B$2:$B$1001, RANDBETWEEN(1, ROWS(products!$B$2:$B$1001)), 1)</f>
        <v>PRD00-549</v>
      </c>
      <c r="H298">
        <f t="shared" ref="H298:I361" ca="1" si="1035">RANDBETWEEN(1,100)</f>
        <v>87</v>
      </c>
      <c r="I298">
        <f t="shared" ca="1" si="1035"/>
        <v>27</v>
      </c>
      <c r="J298">
        <f t="shared" ref="J298" ca="1" si="1036">H298*I298*100000</f>
        <v>234900000</v>
      </c>
      <c r="K298" s="1">
        <f t="shared" ref="K298:K361" ca="1" si="1037">RANDBETWEEN(DATE(2016,1,1),DATE(2022,6,28))+RANDBETWEEN(TIME(8,0,0)*10000,TIME(23,59,0)*10000)/10000</f>
        <v>44431.623200000002</v>
      </c>
      <c r="L298" s="1">
        <f t="shared" ref="L298" ca="1" si="1038">RANDBETWEEN(K298,K298)+RANDBETWEEN(TIME(8,0,0)*10000,TIME(17,0,0)*10000)/10000</f>
        <v>44432.675499999998</v>
      </c>
      <c r="M298" s="1">
        <f t="shared" ref="M298:N298" ca="1" si="1039">RANDBETWEEN(L298,L298+2)+RANDBETWEEN(TIME(HOUR(L298),MINUTE(L298),SECOND(L298))*10000,TIME(17,0,0)*10000)/10000</f>
        <v>44434.691400000003</v>
      </c>
      <c r="N298" s="1">
        <f t="shared" ca="1" si="1039"/>
        <v>44436.705199999997</v>
      </c>
      <c r="O298" s="1">
        <f t="shared" ref="O298:O361" ca="1" si="1040">RANDBETWEEN(M298,M298+2)+RANDBETWEEN(TIME(HOUR(M298),MINUTE(M298),SECOND(M298))*10000,TIME(17,0,0)*10000)/10000</f>
        <v>44435.697800000002</v>
      </c>
      <c r="P298" t="str">
        <f t="shared" si="907"/>
        <v>B</v>
      </c>
      <c r="Q298" t="s">
        <v>6</v>
      </c>
      <c r="R298" t="s">
        <v>6</v>
      </c>
      <c r="S298" t="s">
        <v>2319</v>
      </c>
      <c r="T298" t="s">
        <v>2320</v>
      </c>
      <c r="U298" t="s">
        <v>2320</v>
      </c>
      <c r="V298" t="s">
        <v>2321</v>
      </c>
    </row>
    <row r="299" spans="1:22" ht="17.100000000000001" customHeight="1">
      <c r="A299">
        <v>298</v>
      </c>
      <c r="B299" t="str" cm="1">
        <f t="array" aca="1" ref="B299" ca="1">INDIRECT(SUBSTITUTE(ADDRESS(1,COLUMN(),4),"1","") &amp; ROW() - 1)</f>
        <v>TR00-149</v>
      </c>
      <c r="C299" t="str" cm="1">
        <f t="array" aca="1" ref="C299" ca="1">INDIRECT(SUBSTITUTE(ADDRESS(1,COLUMN(),4),"1","") &amp; ROW() - 1)</f>
        <v>1868db01-b1b8-4564-bb05-178d9623d5c3</v>
      </c>
      <c r="D299" t="str" cm="1">
        <f t="array" aca="1" ref="D299" ca="1">INDIRECT(SUBSTITUTE(ADDRESS(1,COLUMN(),4),"1","") &amp; ROW() - 1)</f>
        <v>9cb514aa-5a68-46a1-bb53-aaec9e705272</v>
      </c>
      <c r="E299" t="str" cm="1">
        <f t="array" aca="1" ref="E299" ca="1">IF(MOD(A299,2)&lt;&gt;0,INDEX(customers!$B$2:$B$201, RANDBETWEEN(1, ROWS(customers!$B$2:$B$201)), 1),INDIRECT("F" &amp; ROW() - 1))</f>
        <v>CTM00-67</v>
      </c>
      <c r="F299" t="str" cm="1">
        <f t="array" aca="1" ref="F299" ca="1">IF(MOD(A299,2)&lt;&gt;0,INDEX(customers!$B$2:$B$201, RANDBETWEEN(1, ROWS(customers!$B$2:$B$201)), 1),INDIRECT("E" &amp; ROW() - 1))</f>
        <v>CTM00-53</v>
      </c>
      <c r="G299" t="str" cm="1">
        <f t="array" aca="1" ref="G299" ca="1">INDIRECT(SUBSTITUTE(ADDRESS(1,COLUMN(),4),"1","") &amp; ROW() - 1)</f>
        <v>PRD00-549</v>
      </c>
      <c r="H299" cm="1">
        <f t="array" aca="1" ref="H299" ca="1">INDIRECT(SUBSTITUTE(ADDRESS(1,COLUMN(),4),"1","") &amp; ROW() - 1)</f>
        <v>87</v>
      </c>
      <c r="I299" cm="1">
        <f t="array" aca="1" ref="I299" ca="1">INDIRECT(SUBSTITUTE(ADDRESS(1,COLUMN(),4),"1","") &amp; ROW() - 1)</f>
        <v>27</v>
      </c>
      <c r="J299" cm="1">
        <f t="array" aca="1" ref="J299" ca="1">INDIRECT(SUBSTITUTE(ADDRESS(1,COLUMN(),4),"1","") &amp; ROW() - 1)</f>
        <v>234900000</v>
      </c>
      <c r="K299" s="1" cm="1">
        <f t="array" aca="1" ref="K299" ca="1">INDIRECT(SUBSTITUTE(ADDRESS(1,COLUMN(),4),"1","") &amp; ROW() - 1)</f>
        <v>44431.623200000002</v>
      </c>
      <c r="L299" s="1" cm="1">
        <f t="array" aca="1" ref="L299" ca="1">INDIRECT(SUBSTITUTE(ADDRESS(1,COLUMN(),4),"1","") &amp; ROW() - 1)</f>
        <v>44432.675499999998</v>
      </c>
      <c r="M299" s="1" cm="1">
        <f t="array" aca="1" ref="M299" ca="1">INDIRECT(SUBSTITUTE(ADDRESS(1,COLUMN(),4),"1","") &amp; ROW() - 1)</f>
        <v>44434.691400000003</v>
      </c>
      <c r="N299" s="1" cm="1">
        <f t="array" aca="1" ref="N299" ca="1">INDIRECT(SUBSTITUTE(ADDRESS(1,COLUMN(),4),"1","") &amp; ROW() - 1)</f>
        <v>44436.705199999997</v>
      </c>
      <c r="O299" s="1" cm="1">
        <f t="array" aca="1" ref="O299" ca="1">INDIRECT(SUBSTITUTE(ADDRESS(1,COLUMN(),4),"1","") &amp; ROW() - 1)</f>
        <v>44435.697800000002</v>
      </c>
      <c r="P299" t="str">
        <f t="shared" si="907"/>
        <v>S</v>
      </c>
      <c r="Q299" t="str" cm="1">
        <f t="array" aca="1" ref="Q299" ca="1">INDIRECT(SUBSTITUTE(ADDRESS(1,COLUMN(),4),"1","") &amp; ROW() - 1)</f>
        <v>N</v>
      </c>
      <c r="R299" t="str" cm="1">
        <f t="array" aca="1" ref="R299" ca="1">INDIRECT(SUBSTITUTE(ADDRESS(1,COLUMN(),4),"1","") &amp; ROW() - 1)</f>
        <v>N</v>
      </c>
      <c r="S299" t="str" cm="1">
        <f t="array" aca="1" ref="S299" ca="1">INDIRECT(SUBSTITUTE(ADDRESS(1,COLUMN(),4),"1","") &amp; ROW() - 1)</f>
        <v>CONFIRMED</v>
      </c>
      <c r="T299" t="str" cm="1">
        <f t="array" aca="1" ref="T299" ca="1">INDIRECT(SUBSTITUTE(ADDRESS(1,COLUMN(),4),"1","") &amp; ROW() - 1)</f>
        <v>COMPLETE1</v>
      </c>
      <c r="U299" t="str" cm="1">
        <f t="array" aca="1" ref="U299" ca="1">INDIRECT(SUBSTITUTE(ADDRESS(1,COLUMN(),4),"1","") &amp; ROW() - 1)</f>
        <v>COMPLETE1</v>
      </c>
      <c r="V299" t="str" cm="1">
        <f t="array" aca="1" ref="V299" ca="1">INDIRECT(SUBSTITUTE(ADDRESS(1,COLUMN(),4),"1","") &amp; ROW() - 1)</f>
        <v>M</v>
      </c>
    </row>
    <row r="300" spans="1:22" ht="17.100000000000001" customHeight="1">
      <c r="A300">
        <v>299</v>
      </c>
      <c r="B300" t="s">
        <v>2470</v>
      </c>
      <c r="C300" t="str">
        <f t="shared" ref="C300:D363" ca="1" si="104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ded12c50-4245-4ddd-8b45-353f5b8f4915</v>
      </c>
      <c r="D300" t="str">
        <f t="shared" ca="1" si="1041"/>
        <v>fb658852-ca22-426c-b42c-8c1ce19f2017</v>
      </c>
      <c r="E300" t="str" cm="1">
        <f t="array" aca="1" ref="E300" ca="1">IF(MOD(A300,2)&lt;&gt;0,INDEX(customers!$B$2:$B$201, RANDBETWEEN(1, ROWS(customers!$B$2:$B$201)), 1),INDIRECT("F" &amp; ROW() - 1))</f>
        <v>CTM00-112</v>
      </c>
      <c r="F300" t="str" cm="1">
        <f t="array" aca="1" ref="F300" ca="1">IF(MOD(A300,2)&lt;&gt;0,INDEX(customers!$B$2:$B$201, RANDBETWEEN(1, ROWS(customers!$B$2:$B$201)), 1),INDIRECT("E" &amp; ROW() - 1))</f>
        <v>CTM00-54</v>
      </c>
      <c r="G300" t="str" cm="1">
        <f t="array" aca="1" ref="G300" ca="1">INDEX(products!$B$2:$B$1001, RANDBETWEEN(1, ROWS(products!$B$2:$B$1001)), 1)</f>
        <v>PRD00-661</v>
      </c>
      <c r="H300">
        <f t="shared" ref="H300:I363" ca="1" si="1042">RANDBETWEEN(1,100)</f>
        <v>52</v>
      </c>
      <c r="I300">
        <f t="shared" ca="1" si="1042"/>
        <v>17</v>
      </c>
      <c r="J300">
        <f t="shared" ref="J300" ca="1" si="1043">H300*I300*100000</f>
        <v>88400000</v>
      </c>
      <c r="K300" s="1">
        <f t="shared" ref="K300:K363" ca="1" si="1044">RANDBETWEEN(DATE(2016,1,1),DATE(2022,6,28))+RANDBETWEEN(TIME(8,0,0)*10000,TIME(23,59,0)*10000)/10000</f>
        <v>44205.917500000003</v>
      </c>
      <c r="L300" s="1">
        <f t="shared" ref="L300" ca="1" si="1045">RANDBETWEEN(K300,K300)+RANDBETWEEN(TIME(8,0,0)*10000,TIME(17,0,0)*10000)/10000</f>
        <v>44206.362200000003</v>
      </c>
      <c r="M300" s="1">
        <f t="shared" ref="M300:N300" ca="1" si="1046">RANDBETWEEN(L300,L300+2)+RANDBETWEEN(TIME(HOUR(L300),MINUTE(L300),SECOND(L300))*10000,TIME(17,0,0)*10000)/10000</f>
        <v>44208.696300000003</v>
      </c>
      <c r="N300" s="1">
        <f t="shared" ca="1" si="1046"/>
        <v>44209.705499999996</v>
      </c>
      <c r="O300" s="1">
        <f t="shared" ref="O300:O363" ca="1" si="1047">RANDBETWEEN(M300,M300+2)+RANDBETWEEN(TIME(HOUR(M300),MINUTE(M300),SECOND(M300))*10000,TIME(17,0,0)*10000)/10000</f>
        <v>44209.696600000003</v>
      </c>
      <c r="P300" t="str">
        <f t="shared" si="907"/>
        <v>B</v>
      </c>
      <c r="Q300" t="s">
        <v>6</v>
      </c>
      <c r="R300" t="s">
        <v>6</v>
      </c>
      <c r="S300" t="s">
        <v>2319</v>
      </c>
      <c r="T300" t="s">
        <v>2320</v>
      </c>
      <c r="U300" t="s">
        <v>2320</v>
      </c>
      <c r="V300" t="s">
        <v>2321</v>
      </c>
    </row>
    <row r="301" spans="1:22" ht="17.100000000000001" customHeight="1">
      <c r="A301">
        <v>300</v>
      </c>
      <c r="B301" t="str" cm="1">
        <f t="array" aca="1" ref="B301" ca="1">INDIRECT(SUBSTITUTE(ADDRESS(1,COLUMN(),4),"1","") &amp; ROW() - 1)</f>
        <v>TR00-150</v>
      </c>
      <c r="C301" t="str" cm="1">
        <f t="array" aca="1" ref="C301" ca="1">INDIRECT(SUBSTITUTE(ADDRESS(1,COLUMN(),4),"1","") &amp; ROW() - 1)</f>
        <v>ded12c50-4245-4ddd-8b45-353f5b8f4915</v>
      </c>
      <c r="D301" t="str" cm="1">
        <f t="array" aca="1" ref="D301" ca="1">INDIRECT(SUBSTITUTE(ADDRESS(1,COLUMN(),4),"1","") &amp; ROW() - 1)</f>
        <v>fb658852-ca22-426c-b42c-8c1ce19f2017</v>
      </c>
      <c r="E301" t="str" cm="1">
        <f t="array" aca="1" ref="E301" ca="1">IF(MOD(A301,2)&lt;&gt;0,INDEX(customers!$B$2:$B$201, RANDBETWEEN(1, ROWS(customers!$B$2:$B$201)), 1),INDIRECT("F" &amp; ROW() - 1))</f>
        <v>CTM00-54</v>
      </c>
      <c r="F301" t="str" cm="1">
        <f t="array" aca="1" ref="F301" ca="1">IF(MOD(A301,2)&lt;&gt;0,INDEX(customers!$B$2:$B$201, RANDBETWEEN(1, ROWS(customers!$B$2:$B$201)), 1),INDIRECT("E" &amp; ROW() - 1))</f>
        <v>CTM00-112</v>
      </c>
      <c r="G301" t="str" cm="1">
        <f t="array" aca="1" ref="G301" ca="1">INDIRECT(SUBSTITUTE(ADDRESS(1,COLUMN(),4),"1","") &amp; ROW() - 1)</f>
        <v>PRD00-661</v>
      </c>
      <c r="H301" cm="1">
        <f t="array" aca="1" ref="H301" ca="1">INDIRECT(SUBSTITUTE(ADDRESS(1,COLUMN(),4),"1","") &amp; ROW() - 1)</f>
        <v>52</v>
      </c>
      <c r="I301" cm="1">
        <f t="array" aca="1" ref="I301" ca="1">INDIRECT(SUBSTITUTE(ADDRESS(1,COLUMN(),4),"1","") &amp; ROW() - 1)</f>
        <v>17</v>
      </c>
      <c r="J301" cm="1">
        <f t="array" aca="1" ref="J301" ca="1">INDIRECT(SUBSTITUTE(ADDRESS(1,COLUMN(),4),"1","") &amp; ROW() - 1)</f>
        <v>88400000</v>
      </c>
      <c r="K301" s="1" cm="1">
        <f t="array" aca="1" ref="K301" ca="1">INDIRECT(SUBSTITUTE(ADDRESS(1,COLUMN(),4),"1","") &amp; ROW() - 1)</f>
        <v>44205.917500000003</v>
      </c>
      <c r="L301" s="1" cm="1">
        <f t="array" aca="1" ref="L301" ca="1">INDIRECT(SUBSTITUTE(ADDRESS(1,COLUMN(),4),"1","") &amp; ROW() - 1)</f>
        <v>44206.362200000003</v>
      </c>
      <c r="M301" s="1" cm="1">
        <f t="array" aca="1" ref="M301" ca="1">INDIRECT(SUBSTITUTE(ADDRESS(1,COLUMN(),4),"1","") &amp; ROW() - 1)</f>
        <v>44208.696300000003</v>
      </c>
      <c r="N301" s="1" cm="1">
        <f t="array" aca="1" ref="N301" ca="1">INDIRECT(SUBSTITUTE(ADDRESS(1,COLUMN(),4),"1","") &amp; ROW() - 1)</f>
        <v>44209.705499999996</v>
      </c>
      <c r="O301" s="1" cm="1">
        <f t="array" aca="1" ref="O301" ca="1">INDIRECT(SUBSTITUTE(ADDRESS(1,COLUMN(),4),"1","") &amp; ROW() - 1)</f>
        <v>44209.696600000003</v>
      </c>
      <c r="P301" t="str">
        <f t="shared" si="907"/>
        <v>S</v>
      </c>
      <c r="Q301" t="str" cm="1">
        <f t="array" aca="1" ref="Q301" ca="1">INDIRECT(SUBSTITUTE(ADDRESS(1,COLUMN(),4),"1","") &amp; ROW() - 1)</f>
        <v>N</v>
      </c>
      <c r="R301" t="str" cm="1">
        <f t="array" aca="1" ref="R301" ca="1">INDIRECT(SUBSTITUTE(ADDRESS(1,COLUMN(),4),"1","") &amp; ROW() - 1)</f>
        <v>N</v>
      </c>
      <c r="S301" t="str" cm="1">
        <f t="array" aca="1" ref="S301" ca="1">INDIRECT(SUBSTITUTE(ADDRESS(1,COLUMN(),4),"1","") &amp; ROW() - 1)</f>
        <v>CONFIRMED</v>
      </c>
      <c r="T301" t="str" cm="1">
        <f t="array" aca="1" ref="T301" ca="1">INDIRECT(SUBSTITUTE(ADDRESS(1,COLUMN(),4),"1","") &amp; ROW() - 1)</f>
        <v>COMPLETE1</v>
      </c>
      <c r="U301" t="str" cm="1">
        <f t="array" aca="1" ref="U301" ca="1">INDIRECT(SUBSTITUTE(ADDRESS(1,COLUMN(),4),"1","") &amp; ROW() - 1)</f>
        <v>COMPLETE1</v>
      </c>
      <c r="V301" t="str" cm="1">
        <f t="array" aca="1" ref="V301" ca="1">INDIRECT(SUBSTITUTE(ADDRESS(1,COLUMN(),4),"1","") &amp; ROW() - 1)</f>
        <v>M</v>
      </c>
    </row>
    <row r="302" spans="1:22" ht="17.100000000000001" customHeight="1">
      <c r="A302">
        <v>301</v>
      </c>
      <c r="B302" t="s">
        <v>2471</v>
      </c>
      <c r="C302" t="str">
        <f t="shared" ref="C302:D365" ca="1" si="104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bd5249fe-a421-477a-a96b-6b488d3027a0</v>
      </c>
      <c r="D302" t="str">
        <f t="shared" ca="1" si="1048"/>
        <v>08f79748-e41d-4f9a-808e-46fd366876e6</v>
      </c>
      <c r="E302" t="str" cm="1">
        <f t="array" aca="1" ref="E302" ca="1">IF(MOD(A302,2)&lt;&gt;0,INDEX(customers!$B$2:$B$201, RANDBETWEEN(1, ROWS(customers!$B$2:$B$201)), 1),INDIRECT("F" &amp; ROW() - 1))</f>
        <v>CTM00-52</v>
      </c>
      <c r="F302" t="str" cm="1">
        <f t="array" aca="1" ref="F302" ca="1">IF(MOD(A302,2)&lt;&gt;0,INDEX(customers!$B$2:$B$201, RANDBETWEEN(1, ROWS(customers!$B$2:$B$201)), 1),INDIRECT("E" &amp; ROW() - 1))</f>
        <v>CTM00-158</v>
      </c>
      <c r="G302" t="str" cm="1">
        <f t="array" aca="1" ref="G302" ca="1">INDEX(products!$B$2:$B$1001, RANDBETWEEN(1, ROWS(products!$B$2:$B$1001)), 1)</f>
        <v>PRD00-56</v>
      </c>
      <c r="H302">
        <f t="shared" ref="H302:I365" ca="1" si="1049">RANDBETWEEN(1,100)</f>
        <v>18</v>
      </c>
      <c r="I302">
        <f t="shared" ca="1" si="1049"/>
        <v>58</v>
      </c>
      <c r="J302">
        <f t="shared" ref="J302" ca="1" si="1050">H302*I302*100000</f>
        <v>104400000</v>
      </c>
      <c r="K302" s="1">
        <f t="shared" ref="K302:K365" ca="1" si="1051">RANDBETWEEN(DATE(2016,1,1),DATE(2022,6,28))+RANDBETWEEN(TIME(8,0,0)*10000,TIME(23,59,0)*10000)/10000</f>
        <v>43861.446300000003</v>
      </c>
      <c r="L302" s="1">
        <f t="shared" ref="L302" ca="1" si="1052">RANDBETWEEN(K302,K302)+RANDBETWEEN(TIME(8,0,0)*10000,TIME(17,0,0)*10000)/10000</f>
        <v>43862.650800000003</v>
      </c>
      <c r="M302" s="1">
        <f t="shared" ref="M302:N302" ca="1" si="1053">RANDBETWEEN(L302,L302+2)+RANDBETWEEN(TIME(HOUR(L302),MINUTE(L302),SECOND(L302))*10000,TIME(17,0,0)*10000)/10000</f>
        <v>43863.687400000003</v>
      </c>
      <c r="N302" s="1">
        <f t="shared" ca="1" si="1053"/>
        <v>43865.687400000003</v>
      </c>
      <c r="O302" s="1">
        <f t="shared" ref="O302:O365" ca="1" si="1054">RANDBETWEEN(M302,M302+2)+RANDBETWEEN(TIME(HOUR(M302),MINUTE(M302),SECOND(M302))*10000,TIME(17,0,0)*10000)/10000</f>
        <v>43865.688499999997</v>
      </c>
      <c r="P302" t="str">
        <f t="shared" si="907"/>
        <v>B</v>
      </c>
      <c r="Q302" t="s">
        <v>6</v>
      </c>
      <c r="R302" t="s">
        <v>6</v>
      </c>
      <c r="S302" t="s">
        <v>2319</v>
      </c>
      <c r="T302" t="s">
        <v>2320</v>
      </c>
      <c r="U302" t="s">
        <v>2320</v>
      </c>
      <c r="V302" t="s">
        <v>2321</v>
      </c>
    </row>
    <row r="303" spans="1:22" ht="17.100000000000001" customHeight="1">
      <c r="A303">
        <v>302</v>
      </c>
      <c r="B303" t="str" cm="1">
        <f t="array" aca="1" ref="B303" ca="1">INDIRECT(SUBSTITUTE(ADDRESS(1,COLUMN(),4),"1","") &amp; ROW() - 1)</f>
        <v>TR00-151</v>
      </c>
      <c r="C303" t="str" cm="1">
        <f t="array" aca="1" ref="C303" ca="1">INDIRECT(SUBSTITUTE(ADDRESS(1,COLUMN(),4),"1","") &amp; ROW() - 1)</f>
        <v>bd5249fe-a421-477a-a96b-6b488d3027a0</v>
      </c>
      <c r="D303" t="str" cm="1">
        <f t="array" aca="1" ref="D303" ca="1">INDIRECT(SUBSTITUTE(ADDRESS(1,COLUMN(),4),"1","") &amp; ROW() - 1)</f>
        <v>08f79748-e41d-4f9a-808e-46fd366876e6</v>
      </c>
      <c r="E303" t="str" cm="1">
        <f t="array" aca="1" ref="E303" ca="1">IF(MOD(A303,2)&lt;&gt;0,INDEX(customers!$B$2:$B$201, RANDBETWEEN(1, ROWS(customers!$B$2:$B$201)), 1),INDIRECT("F" &amp; ROW() - 1))</f>
        <v>CTM00-158</v>
      </c>
      <c r="F303" t="str" cm="1">
        <f t="array" aca="1" ref="F303" ca="1">IF(MOD(A303,2)&lt;&gt;0,INDEX(customers!$B$2:$B$201, RANDBETWEEN(1, ROWS(customers!$B$2:$B$201)), 1),INDIRECT("E" &amp; ROW() - 1))</f>
        <v>CTM00-52</v>
      </c>
      <c r="G303" t="str" cm="1">
        <f t="array" aca="1" ref="G303" ca="1">INDIRECT(SUBSTITUTE(ADDRESS(1,COLUMN(),4),"1","") &amp; ROW() - 1)</f>
        <v>PRD00-56</v>
      </c>
      <c r="H303" cm="1">
        <f t="array" aca="1" ref="H303" ca="1">INDIRECT(SUBSTITUTE(ADDRESS(1,COLUMN(),4),"1","") &amp; ROW() - 1)</f>
        <v>18</v>
      </c>
      <c r="I303" cm="1">
        <f t="array" aca="1" ref="I303" ca="1">INDIRECT(SUBSTITUTE(ADDRESS(1,COLUMN(),4),"1","") &amp; ROW() - 1)</f>
        <v>58</v>
      </c>
      <c r="J303" cm="1">
        <f t="array" aca="1" ref="J303" ca="1">INDIRECT(SUBSTITUTE(ADDRESS(1,COLUMN(),4),"1","") &amp; ROW() - 1)</f>
        <v>104400000</v>
      </c>
      <c r="K303" s="1" cm="1">
        <f t="array" aca="1" ref="K303" ca="1">INDIRECT(SUBSTITUTE(ADDRESS(1,COLUMN(),4),"1","") &amp; ROW() - 1)</f>
        <v>43861.446300000003</v>
      </c>
      <c r="L303" s="1" cm="1">
        <f t="array" aca="1" ref="L303" ca="1">INDIRECT(SUBSTITUTE(ADDRESS(1,COLUMN(),4),"1","") &amp; ROW() - 1)</f>
        <v>43862.650800000003</v>
      </c>
      <c r="M303" s="1" cm="1">
        <f t="array" aca="1" ref="M303" ca="1">INDIRECT(SUBSTITUTE(ADDRESS(1,COLUMN(),4),"1","") &amp; ROW() - 1)</f>
        <v>43863.687400000003</v>
      </c>
      <c r="N303" s="1" cm="1">
        <f t="array" aca="1" ref="N303" ca="1">INDIRECT(SUBSTITUTE(ADDRESS(1,COLUMN(),4),"1","") &amp; ROW() - 1)</f>
        <v>43865.687400000003</v>
      </c>
      <c r="O303" s="1" cm="1">
        <f t="array" aca="1" ref="O303" ca="1">INDIRECT(SUBSTITUTE(ADDRESS(1,COLUMN(),4),"1","") &amp; ROW() - 1)</f>
        <v>43865.688499999997</v>
      </c>
      <c r="P303" t="str">
        <f t="shared" si="907"/>
        <v>S</v>
      </c>
      <c r="Q303" t="str" cm="1">
        <f t="array" aca="1" ref="Q303" ca="1">INDIRECT(SUBSTITUTE(ADDRESS(1,COLUMN(),4),"1","") &amp; ROW() - 1)</f>
        <v>N</v>
      </c>
      <c r="R303" t="str" cm="1">
        <f t="array" aca="1" ref="R303" ca="1">INDIRECT(SUBSTITUTE(ADDRESS(1,COLUMN(),4),"1","") &amp; ROW() - 1)</f>
        <v>N</v>
      </c>
      <c r="S303" t="str" cm="1">
        <f t="array" aca="1" ref="S303" ca="1">INDIRECT(SUBSTITUTE(ADDRESS(1,COLUMN(),4),"1","") &amp; ROW() - 1)</f>
        <v>CONFIRMED</v>
      </c>
      <c r="T303" t="str" cm="1">
        <f t="array" aca="1" ref="T303" ca="1">INDIRECT(SUBSTITUTE(ADDRESS(1,COLUMN(),4),"1","") &amp; ROW() - 1)</f>
        <v>COMPLETE1</v>
      </c>
      <c r="U303" t="str" cm="1">
        <f t="array" aca="1" ref="U303" ca="1">INDIRECT(SUBSTITUTE(ADDRESS(1,COLUMN(),4),"1","") &amp; ROW() - 1)</f>
        <v>COMPLETE1</v>
      </c>
      <c r="V303" t="str" cm="1">
        <f t="array" aca="1" ref="V303" ca="1">INDIRECT(SUBSTITUTE(ADDRESS(1,COLUMN(),4),"1","") &amp; ROW() - 1)</f>
        <v>M</v>
      </c>
    </row>
    <row r="304" spans="1:22" ht="17.100000000000001" customHeight="1">
      <c r="A304">
        <v>303</v>
      </c>
      <c r="B304" t="s">
        <v>2472</v>
      </c>
      <c r="C304" t="str">
        <f t="shared" ref="C304:D367" ca="1" si="105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89369bad-a943-477c-829c-4ef1337c657e</v>
      </c>
      <c r="D304" t="str">
        <f t="shared" ca="1" si="1055"/>
        <v>707c9840-3cb8-41ed-aa0e-30b3aa981048</v>
      </c>
      <c r="E304" t="str" cm="1">
        <f t="array" aca="1" ref="E304" ca="1">IF(MOD(A304,2)&lt;&gt;0,INDEX(customers!$B$2:$B$201, RANDBETWEEN(1, ROWS(customers!$B$2:$B$201)), 1),INDIRECT("F" &amp; ROW() - 1))</f>
        <v>CTM00-152</v>
      </c>
      <c r="F304" t="str" cm="1">
        <f t="array" aca="1" ref="F304" ca="1">IF(MOD(A304,2)&lt;&gt;0,INDEX(customers!$B$2:$B$201, RANDBETWEEN(1, ROWS(customers!$B$2:$B$201)), 1),INDIRECT("E" &amp; ROW() - 1))</f>
        <v>CTM00-89</v>
      </c>
      <c r="G304" t="str" cm="1">
        <f t="array" aca="1" ref="G304" ca="1">INDEX(products!$B$2:$B$1001, RANDBETWEEN(1, ROWS(products!$B$2:$B$1001)), 1)</f>
        <v>PRD00-383</v>
      </c>
      <c r="H304">
        <f t="shared" ref="H304:I367" ca="1" si="1056">RANDBETWEEN(1,100)</f>
        <v>96</v>
      </c>
      <c r="I304">
        <f t="shared" ca="1" si="1056"/>
        <v>67</v>
      </c>
      <c r="J304">
        <f t="shared" ref="J304" ca="1" si="1057">H304*I304*100000</f>
        <v>643200000</v>
      </c>
      <c r="K304" s="1">
        <f t="shared" ref="K304:K367" ca="1" si="1058">RANDBETWEEN(DATE(2016,1,1),DATE(2022,6,28))+RANDBETWEEN(TIME(8,0,0)*10000,TIME(23,59,0)*10000)/10000</f>
        <v>42654.399599999997</v>
      </c>
      <c r="L304" s="1">
        <f t="shared" ref="L304" ca="1" si="1059">RANDBETWEEN(K304,K304)+RANDBETWEEN(TIME(8,0,0)*10000,TIME(17,0,0)*10000)/10000</f>
        <v>42655.653100000003</v>
      </c>
      <c r="M304" s="1">
        <f t="shared" ref="M304:N304" ca="1" si="1060">RANDBETWEEN(L304,L304+2)+RANDBETWEEN(TIME(HOUR(L304),MINUTE(L304),SECOND(L304))*10000,TIME(17,0,0)*10000)/10000</f>
        <v>42656.683799999999</v>
      </c>
      <c r="N304" s="1">
        <f t="shared" ca="1" si="1060"/>
        <v>42657.6924</v>
      </c>
      <c r="O304" s="1">
        <f t="shared" ref="O304:O367" ca="1" si="1061">RANDBETWEEN(M304,M304+2)+RANDBETWEEN(TIME(HOUR(M304),MINUTE(M304),SECOND(M304))*10000,TIME(17,0,0)*10000)/10000</f>
        <v>42657.691299999999</v>
      </c>
      <c r="P304" t="str">
        <f t="shared" si="907"/>
        <v>B</v>
      </c>
      <c r="Q304" t="s">
        <v>6</v>
      </c>
      <c r="R304" t="s">
        <v>6</v>
      </c>
      <c r="S304" t="s">
        <v>2319</v>
      </c>
      <c r="T304" t="s">
        <v>2320</v>
      </c>
      <c r="U304" t="s">
        <v>2320</v>
      </c>
      <c r="V304" t="s">
        <v>2321</v>
      </c>
    </row>
    <row r="305" spans="1:22" ht="17.100000000000001" customHeight="1">
      <c r="A305">
        <v>304</v>
      </c>
      <c r="B305" t="str" cm="1">
        <f t="array" aca="1" ref="B305" ca="1">INDIRECT(SUBSTITUTE(ADDRESS(1,COLUMN(),4),"1","") &amp; ROW() - 1)</f>
        <v>TR00-152</v>
      </c>
      <c r="C305" t="str" cm="1">
        <f t="array" aca="1" ref="C305" ca="1">INDIRECT(SUBSTITUTE(ADDRESS(1,COLUMN(),4),"1","") &amp; ROW() - 1)</f>
        <v>89369bad-a943-477c-829c-4ef1337c657e</v>
      </c>
      <c r="D305" t="str" cm="1">
        <f t="array" aca="1" ref="D305" ca="1">INDIRECT(SUBSTITUTE(ADDRESS(1,COLUMN(),4),"1","") &amp; ROW() - 1)</f>
        <v>707c9840-3cb8-41ed-aa0e-30b3aa981048</v>
      </c>
      <c r="E305" t="str" cm="1">
        <f t="array" aca="1" ref="E305" ca="1">IF(MOD(A305,2)&lt;&gt;0,INDEX(customers!$B$2:$B$201, RANDBETWEEN(1, ROWS(customers!$B$2:$B$201)), 1),INDIRECT("F" &amp; ROW() - 1))</f>
        <v>CTM00-89</v>
      </c>
      <c r="F305" t="str" cm="1">
        <f t="array" aca="1" ref="F305" ca="1">IF(MOD(A305,2)&lt;&gt;0,INDEX(customers!$B$2:$B$201, RANDBETWEEN(1, ROWS(customers!$B$2:$B$201)), 1),INDIRECT("E" &amp; ROW() - 1))</f>
        <v>CTM00-152</v>
      </c>
      <c r="G305" t="str" cm="1">
        <f t="array" aca="1" ref="G305" ca="1">INDIRECT(SUBSTITUTE(ADDRESS(1,COLUMN(),4),"1","") &amp; ROW() - 1)</f>
        <v>PRD00-383</v>
      </c>
      <c r="H305" cm="1">
        <f t="array" aca="1" ref="H305" ca="1">INDIRECT(SUBSTITUTE(ADDRESS(1,COLUMN(),4),"1","") &amp; ROW() - 1)</f>
        <v>96</v>
      </c>
      <c r="I305" cm="1">
        <f t="array" aca="1" ref="I305" ca="1">INDIRECT(SUBSTITUTE(ADDRESS(1,COLUMN(),4),"1","") &amp; ROW() - 1)</f>
        <v>67</v>
      </c>
      <c r="J305" cm="1">
        <f t="array" aca="1" ref="J305" ca="1">INDIRECT(SUBSTITUTE(ADDRESS(1,COLUMN(),4),"1","") &amp; ROW() - 1)</f>
        <v>643200000</v>
      </c>
      <c r="K305" s="1" cm="1">
        <f t="array" aca="1" ref="K305" ca="1">INDIRECT(SUBSTITUTE(ADDRESS(1,COLUMN(),4),"1","") &amp; ROW() - 1)</f>
        <v>42654.399599999997</v>
      </c>
      <c r="L305" s="1" cm="1">
        <f t="array" aca="1" ref="L305" ca="1">INDIRECT(SUBSTITUTE(ADDRESS(1,COLUMN(),4),"1","") &amp; ROW() - 1)</f>
        <v>42655.653100000003</v>
      </c>
      <c r="M305" s="1" cm="1">
        <f t="array" aca="1" ref="M305" ca="1">INDIRECT(SUBSTITUTE(ADDRESS(1,COLUMN(),4),"1","") &amp; ROW() - 1)</f>
        <v>42656.683799999999</v>
      </c>
      <c r="N305" s="1" cm="1">
        <f t="array" aca="1" ref="N305" ca="1">INDIRECT(SUBSTITUTE(ADDRESS(1,COLUMN(),4),"1","") &amp; ROW() - 1)</f>
        <v>42657.6924</v>
      </c>
      <c r="O305" s="1" cm="1">
        <f t="array" aca="1" ref="O305" ca="1">INDIRECT(SUBSTITUTE(ADDRESS(1,COLUMN(),4),"1","") &amp; ROW() - 1)</f>
        <v>42657.691299999999</v>
      </c>
      <c r="P305" t="str">
        <f t="shared" si="907"/>
        <v>S</v>
      </c>
      <c r="Q305" t="str" cm="1">
        <f t="array" aca="1" ref="Q305" ca="1">INDIRECT(SUBSTITUTE(ADDRESS(1,COLUMN(),4),"1","") &amp; ROW() - 1)</f>
        <v>N</v>
      </c>
      <c r="R305" t="str" cm="1">
        <f t="array" aca="1" ref="R305" ca="1">INDIRECT(SUBSTITUTE(ADDRESS(1,COLUMN(),4),"1","") &amp; ROW() - 1)</f>
        <v>N</v>
      </c>
      <c r="S305" t="str" cm="1">
        <f t="array" aca="1" ref="S305" ca="1">INDIRECT(SUBSTITUTE(ADDRESS(1,COLUMN(),4),"1","") &amp; ROW() - 1)</f>
        <v>CONFIRMED</v>
      </c>
      <c r="T305" t="str" cm="1">
        <f t="array" aca="1" ref="T305" ca="1">INDIRECT(SUBSTITUTE(ADDRESS(1,COLUMN(),4),"1","") &amp; ROW() - 1)</f>
        <v>COMPLETE1</v>
      </c>
      <c r="U305" t="str" cm="1">
        <f t="array" aca="1" ref="U305" ca="1">INDIRECT(SUBSTITUTE(ADDRESS(1,COLUMN(),4),"1","") &amp; ROW() - 1)</f>
        <v>COMPLETE1</v>
      </c>
      <c r="V305" t="str" cm="1">
        <f t="array" aca="1" ref="V305" ca="1">INDIRECT(SUBSTITUTE(ADDRESS(1,COLUMN(),4),"1","") &amp; ROW() - 1)</f>
        <v>M</v>
      </c>
    </row>
    <row r="306" spans="1:22" ht="17.100000000000001" customHeight="1">
      <c r="A306">
        <v>305</v>
      </c>
      <c r="B306" t="s">
        <v>2473</v>
      </c>
      <c r="C306" t="str">
        <f t="shared" ref="C306:D369" ca="1" si="106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31f296e8-e8e0-4fa5-951e-1f7ffd2c61ff</v>
      </c>
      <c r="D306" t="str">
        <f t="shared" ca="1" si="1062"/>
        <v>6b88d099-719f-4aef-9eea-6c7dd63ade9f</v>
      </c>
      <c r="E306" t="str" cm="1">
        <f t="array" aca="1" ref="E306" ca="1">IF(MOD(A306,2)&lt;&gt;0,INDEX(customers!$B$2:$B$201, RANDBETWEEN(1, ROWS(customers!$B$2:$B$201)), 1),INDIRECT("F" &amp; ROW() - 1))</f>
        <v>CTM00-132</v>
      </c>
      <c r="F306" t="str" cm="1">
        <f t="array" aca="1" ref="F306" ca="1">IF(MOD(A306,2)&lt;&gt;0,INDEX(customers!$B$2:$B$201, RANDBETWEEN(1, ROWS(customers!$B$2:$B$201)), 1),INDIRECT("E" &amp; ROW() - 1))</f>
        <v>CTM00-118</v>
      </c>
      <c r="G306" t="str" cm="1">
        <f t="array" aca="1" ref="G306" ca="1">INDEX(products!$B$2:$B$1001, RANDBETWEEN(1, ROWS(products!$B$2:$B$1001)), 1)</f>
        <v>PRD00-546</v>
      </c>
      <c r="H306">
        <f t="shared" ref="H306:I369" ca="1" si="1063">RANDBETWEEN(1,100)</f>
        <v>27</v>
      </c>
      <c r="I306">
        <f t="shared" ca="1" si="1063"/>
        <v>15</v>
      </c>
      <c r="J306">
        <f t="shared" ref="J306" ca="1" si="1064">H306*I306*100000</f>
        <v>40500000</v>
      </c>
      <c r="K306" s="1">
        <f t="shared" ref="K306:K369" ca="1" si="1065">RANDBETWEEN(DATE(2016,1,1),DATE(2022,6,28))+RANDBETWEEN(TIME(8,0,0)*10000,TIME(23,59,0)*10000)/10000</f>
        <v>42903.608800000002</v>
      </c>
      <c r="L306" s="1">
        <f t="shared" ref="L306" ca="1" si="1066">RANDBETWEEN(K306,K306)+RANDBETWEEN(TIME(8,0,0)*10000,TIME(17,0,0)*10000)/10000</f>
        <v>42904.470399999998</v>
      </c>
      <c r="M306" s="1">
        <f t="shared" ref="M306:N306" ca="1" si="1067">RANDBETWEEN(L306,L306+2)+RANDBETWEEN(TIME(HOUR(L306),MINUTE(L306),SECOND(L306))*10000,TIME(17,0,0)*10000)/10000</f>
        <v>42905.694600000003</v>
      </c>
      <c r="N306" s="1">
        <f t="shared" ca="1" si="1067"/>
        <v>42907.703500000003</v>
      </c>
      <c r="O306" s="1">
        <f t="shared" ref="O306:O369" ca="1" si="1068">RANDBETWEEN(M306,M306+2)+RANDBETWEEN(TIME(HOUR(M306),MINUTE(M306),SECOND(M306))*10000,TIME(17,0,0)*10000)/10000</f>
        <v>42907.701000000001</v>
      </c>
      <c r="P306" t="str">
        <f t="shared" si="907"/>
        <v>B</v>
      </c>
      <c r="Q306" t="s">
        <v>6</v>
      </c>
      <c r="R306" t="s">
        <v>6</v>
      </c>
      <c r="S306" t="s">
        <v>2319</v>
      </c>
      <c r="T306" t="s">
        <v>2320</v>
      </c>
      <c r="U306" t="s">
        <v>2320</v>
      </c>
      <c r="V306" t="s">
        <v>2321</v>
      </c>
    </row>
    <row r="307" spans="1:22" ht="17.100000000000001" customHeight="1">
      <c r="A307">
        <v>306</v>
      </c>
      <c r="B307" t="str" cm="1">
        <f t="array" aca="1" ref="B307" ca="1">INDIRECT(SUBSTITUTE(ADDRESS(1,COLUMN(),4),"1","") &amp; ROW() - 1)</f>
        <v>TR00-153</v>
      </c>
      <c r="C307" t="str" cm="1">
        <f t="array" aca="1" ref="C307" ca="1">INDIRECT(SUBSTITUTE(ADDRESS(1,COLUMN(),4),"1","") &amp; ROW() - 1)</f>
        <v>31f296e8-e8e0-4fa5-951e-1f7ffd2c61ff</v>
      </c>
      <c r="D307" t="str" cm="1">
        <f t="array" aca="1" ref="D307" ca="1">INDIRECT(SUBSTITUTE(ADDRESS(1,COLUMN(),4),"1","") &amp; ROW() - 1)</f>
        <v>6b88d099-719f-4aef-9eea-6c7dd63ade9f</v>
      </c>
      <c r="E307" t="str" cm="1">
        <f t="array" aca="1" ref="E307" ca="1">IF(MOD(A307,2)&lt;&gt;0,INDEX(customers!$B$2:$B$201, RANDBETWEEN(1, ROWS(customers!$B$2:$B$201)), 1),INDIRECT("F" &amp; ROW() - 1))</f>
        <v>CTM00-118</v>
      </c>
      <c r="F307" t="str" cm="1">
        <f t="array" aca="1" ref="F307" ca="1">IF(MOD(A307,2)&lt;&gt;0,INDEX(customers!$B$2:$B$201, RANDBETWEEN(1, ROWS(customers!$B$2:$B$201)), 1),INDIRECT("E" &amp; ROW() - 1))</f>
        <v>CTM00-132</v>
      </c>
      <c r="G307" t="str" cm="1">
        <f t="array" aca="1" ref="G307" ca="1">INDIRECT(SUBSTITUTE(ADDRESS(1,COLUMN(),4),"1","") &amp; ROW() - 1)</f>
        <v>PRD00-546</v>
      </c>
      <c r="H307" cm="1">
        <f t="array" aca="1" ref="H307" ca="1">INDIRECT(SUBSTITUTE(ADDRESS(1,COLUMN(),4),"1","") &amp; ROW() - 1)</f>
        <v>27</v>
      </c>
      <c r="I307" cm="1">
        <f t="array" aca="1" ref="I307" ca="1">INDIRECT(SUBSTITUTE(ADDRESS(1,COLUMN(),4),"1","") &amp; ROW() - 1)</f>
        <v>15</v>
      </c>
      <c r="J307" cm="1">
        <f t="array" aca="1" ref="J307" ca="1">INDIRECT(SUBSTITUTE(ADDRESS(1,COLUMN(),4),"1","") &amp; ROW() - 1)</f>
        <v>40500000</v>
      </c>
      <c r="K307" s="1" cm="1">
        <f t="array" aca="1" ref="K307" ca="1">INDIRECT(SUBSTITUTE(ADDRESS(1,COLUMN(),4),"1","") &amp; ROW() - 1)</f>
        <v>42903.608800000002</v>
      </c>
      <c r="L307" s="1" cm="1">
        <f t="array" aca="1" ref="L307" ca="1">INDIRECT(SUBSTITUTE(ADDRESS(1,COLUMN(),4),"1","") &amp; ROW() - 1)</f>
        <v>42904.470399999998</v>
      </c>
      <c r="M307" s="1" cm="1">
        <f t="array" aca="1" ref="M307" ca="1">INDIRECT(SUBSTITUTE(ADDRESS(1,COLUMN(),4),"1","") &amp; ROW() - 1)</f>
        <v>42905.694600000003</v>
      </c>
      <c r="N307" s="1" cm="1">
        <f t="array" aca="1" ref="N307" ca="1">INDIRECT(SUBSTITUTE(ADDRESS(1,COLUMN(),4),"1","") &amp; ROW() - 1)</f>
        <v>42907.703500000003</v>
      </c>
      <c r="O307" s="1" cm="1">
        <f t="array" aca="1" ref="O307" ca="1">INDIRECT(SUBSTITUTE(ADDRESS(1,COLUMN(),4),"1","") &amp; ROW() - 1)</f>
        <v>42907.701000000001</v>
      </c>
      <c r="P307" t="str">
        <f t="shared" si="907"/>
        <v>S</v>
      </c>
      <c r="Q307" t="str" cm="1">
        <f t="array" aca="1" ref="Q307" ca="1">INDIRECT(SUBSTITUTE(ADDRESS(1,COLUMN(),4),"1","") &amp; ROW() - 1)</f>
        <v>N</v>
      </c>
      <c r="R307" t="str" cm="1">
        <f t="array" aca="1" ref="R307" ca="1">INDIRECT(SUBSTITUTE(ADDRESS(1,COLUMN(),4),"1","") &amp; ROW() - 1)</f>
        <v>N</v>
      </c>
      <c r="S307" t="str" cm="1">
        <f t="array" aca="1" ref="S307" ca="1">INDIRECT(SUBSTITUTE(ADDRESS(1,COLUMN(),4),"1","") &amp; ROW() - 1)</f>
        <v>CONFIRMED</v>
      </c>
      <c r="T307" t="str" cm="1">
        <f t="array" aca="1" ref="T307" ca="1">INDIRECT(SUBSTITUTE(ADDRESS(1,COLUMN(),4),"1","") &amp; ROW() - 1)</f>
        <v>COMPLETE1</v>
      </c>
      <c r="U307" t="str" cm="1">
        <f t="array" aca="1" ref="U307" ca="1">INDIRECT(SUBSTITUTE(ADDRESS(1,COLUMN(),4),"1","") &amp; ROW() - 1)</f>
        <v>COMPLETE1</v>
      </c>
      <c r="V307" t="str" cm="1">
        <f t="array" aca="1" ref="V307" ca="1">INDIRECT(SUBSTITUTE(ADDRESS(1,COLUMN(),4),"1","") &amp; ROW() - 1)</f>
        <v>M</v>
      </c>
    </row>
    <row r="308" spans="1:22" ht="17.100000000000001" customHeight="1">
      <c r="A308">
        <v>307</v>
      </c>
      <c r="B308" t="s">
        <v>2474</v>
      </c>
      <c r="C308" t="str">
        <f t="shared" ref="C308:D371" ca="1" si="106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7e384fa6-bf18-44cf-9909-1fb47335df04</v>
      </c>
      <c r="D308" t="str">
        <f t="shared" ca="1" si="1069"/>
        <v>1a914b02-9fa1-4267-a9f6-0f9a202a083a</v>
      </c>
      <c r="E308" t="str" cm="1">
        <f t="array" aca="1" ref="E308" ca="1">IF(MOD(A308,2)&lt;&gt;0,INDEX(customers!$B$2:$B$201, RANDBETWEEN(1, ROWS(customers!$B$2:$B$201)), 1),INDIRECT("F" &amp; ROW() - 1))</f>
        <v>CTM00-23</v>
      </c>
      <c r="F308" t="str" cm="1">
        <f t="array" aca="1" ref="F308" ca="1">IF(MOD(A308,2)&lt;&gt;0,INDEX(customers!$B$2:$B$201, RANDBETWEEN(1, ROWS(customers!$B$2:$B$201)), 1),INDIRECT("E" &amp; ROW() - 1))</f>
        <v>CTM00-91</v>
      </c>
      <c r="G308" t="str" cm="1">
        <f t="array" aca="1" ref="G308" ca="1">INDEX(products!$B$2:$B$1001, RANDBETWEEN(1, ROWS(products!$B$2:$B$1001)), 1)</f>
        <v>PRD00-918</v>
      </c>
      <c r="H308">
        <f t="shared" ref="H308:I371" ca="1" si="1070">RANDBETWEEN(1,100)</f>
        <v>85</v>
      </c>
      <c r="I308">
        <f t="shared" ca="1" si="1070"/>
        <v>3</v>
      </c>
      <c r="J308">
        <f t="shared" ref="J308" ca="1" si="1071">H308*I308*100000</f>
        <v>25500000</v>
      </c>
      <c r="K308" s="1">
        <f t="shared" ref="K308:K371" ca="1" si="1072">RANDBETWEEN(DATE(2016,1,1),DATE(2022,6,28))+RANDBETWEEN(TIME(8,0,0)*10000,TIME(23,59,0)*10000)/10000</f>
        <v>43708.733</v>
      </c>
      <c r="L308" s="1">
        <f t="shared" ref="L308" ca="1" si="1073">RANDBETWEEN(K308,K308)+RANDBETWEEN(TIME(8,0,0)*10000,TIME(17,0,0)*10000)/10000</f>
        <v>43709.464099999997</v>
      </c>
      <c r="M308" s="1">
        <f t="shared" ref="M308:N308" ca="1" si="1074">RANDBETWEEN(L308,L308+2)+RANDBETWEEN(TIME(HOUR(L308),MINUTE(L308),SECOND(L308))*10000,TIME(17,0,0)*10000)/10000</f>
        <v>43710.468500000003</v>
      </c>
      <c r="N308" s="1">
        <f t="shared" ca="1" si="1074"/>
        <v>43712.642</v>
      </c>
      <c r="O308" s="1">
        <f t="shared" ref="O308:O371" ca="1" si="1075">RANDBETWEEN(M308,M308+2)+RANDBETWEEN(TIME(HOUR(M308),MINUTE(M308),SECOND(M308))*10000,TIME(17,0,0)*10000)/10000</f>
        <v>43712.538399999998</v>
      </c>
      <c r="P308" t="str">
        <f t="shared" si="907"/>
        <v>B</v>
      </c>
      <c r="Q308" t="s">
        <v>6</v>
      </c>
      <c r="R308" t="s">
        <v>6</v>
      </c>
      <c r="S308" t="s">
        <v>2319</v>
      </c>
      <c r="T308" t="s">
        <v>2320</v>
      </c>
      <c r="U308" t="s">
        <v>2320</v>
      </c>
      <c r="V308" t="s">
        <v>2321</v>
      </c>
    </row>
    <row r="309" spans="1:22" ht="17.100000000000001" customHeight="1">
      <c r="A309">
        <v>308</v>
      </c>
      <c r="B309" t="str" cm="1">
        <f t="array" aca="1" ref="B309" ca="1">INDIRECT(SUBSTITUTE(ADDRESS(1,COLUMN(),4),"1","") &amp; ROW() - 1)</f>
        <v>TR00-154</v>
      </c>
      <c r="C309" t="str" cm="1">
        <f t="array" aca="1" ref="C309" ca="1">INDIRECT(SUBSTITUTE(ADDRESS(1,COLUMN(),4),"1","") &amp; ROW() - 1)</f>
        <v>7e384fa6-bf18-44cf-9909-1fb47335df04</v>
      </c>
      <c r="D309" t="str" cm="1">
        <f t="array" aca="1" ref="D309" ca="1">INDIRECT(SUBSTITUTE(ADDRESS(1,COLUMN(),4),"1","") &amp; ROW() - 1)</f>
        <v>1a914b02-9fa1-4267-a9f6-0f9a202a083a</v>
      </c>
      <c r="E309" t="str" cm="1">
        <f t="array" aca="1" ref="E309" ca="1">IF(MOD(A309,2)&lt;&gt;0,INDEX(customers!$B$2:$B$201, RANDBETWEEN(1, ROWS(customers!$B$2:$B$201)), 1),INDIRECT("F" &amp; ROW() - 1))</f>
        <v>CTM00-91</v>
      </c>
      <c r="F309" t="str" cm="1">
        <f t="array" aca="1" ref="F309" ca="1">IF(MOD(A309,2)&lt;&gt;0,INDEX(customers!$B$2:$B$201, RANDBETWEEN(1, ROWS(customers!$B$2:$B$201)), 1),INDIRECT("E" &amp; ROW() - 1))</f>
        <v>CTM00-23</v>
      </c>
      <c r="G309" t="str" cm="1">
        <f t="array" aca="1" ref="G309" ca="1">INDIRECT(SUBSTITUTE(ADDRESS(1,COLUMN(),4),"1","") &amp; ROW() - 1)</f>
        <v>PRD00-918</v>
      </c>
      <c r="H309" cm="1">
        <f t="array" aca="1" ref="H309" ca="1">INDIRECT(SUBSTITUTE(ADDRESS(1,COLUMN(),4),"1","") &amp; ROW() - 1)</f>
        <v>85</v>
      </c>
      <c r="I309" cm="1">
        <f t="array" aca="1" ref="I309" ca="1">INDIRECT(SUBSTITUTE(ADDRESS(1,COLUMN(),4),"1","") &amp; ROW() - 1)</f>
        <v>3</v>
      </c>
      <c r="J309" cm="1">
        <f t="array" aca="1" ref="J309" ca="1">INDIRECT(SUBSTITUTE(ADDRESS(1,COLUMN(),4),"1","") &amp; ROW() - 1)</f>
        <v>25500000</v>
      </c>
      <c r="K309" s="1" cm="1">
        <f t="array" aca="1" ref="K309" ca="1">INDIRECT(SUBSTITUTE(ADDRESS(1,COLUMN(),4),"1","") &amp; ROW() - 1)</f>
        <v>43708.733</v>
      </c>
      <c r="L309" s="1" cm="1">
        <f t="array" aca="1" ref="L309" ca="1">INDIRECT(SUBSTITUTE(ADDRESS(1,COLUMN(),4),"1","") &amp; ROW() - 1)</f>
        <v>43709.464099999997</v>
      </c>
      <c r="M309" s="1" cm="1">
        <f t="array" aca="1" ref="M309" ca="1">INDIRECT(SUBSTITUTE(ADDRESS(1,COLUMN(),4),"1","") &amp; ROW() - 1)</f>
        <v>43710.468500000003</v>
      </c>
      <c r="N309" s="1" cm="1">
        <f t="array" aca="1" ref="N309" ca="1">INDIRECT(SUBSTITUTE(ADDRESS(1,COLUMN(),4),"1","") &amp; ROW() - 1)</f>
        <v>43712.642</v>
      </c>
      <c r="O309" s="1" cm="1">
        <f t="array" aca="1" ref="O309" ca="1">INDIRECT(SUBSTITUTE(ADDRESS(1,COLUMN(),4),"1","") &amp; ROW() - 1)</f>
        <v>43712.538399999998</v>
      </c>
      <c r="P309" t="str">
        <f t="shared" si="907"/>
        <v>S</v>
      </c>
      <c r="Q309" t="str" cm="1">
        <f t="array" aca="1" ref="Q309" ca="1">INDIRECT(SUBSTITUTE(ADDRESS(1,COLUMN(),4),"1","") &amp; ROW() - 1)</f>
        <v>N</v>
      </c>
      <c r="R309" t="str" cm="1">
        <f t="array" aca="1" ref="R309" ca="1">INDIRECT(SUBSTITUTE(ADDRESS(1,COLUMN(),4),"1","") &amp; ROW() - 1)</f>
        <v>N</v>
      </c>
      <c r="S309" t="str" cm="1">
        <f t="array" aca="1" ref="S309" ca="1">INDIRECT(SUBSTITUTE(ADDRESS(1,COLUMN(),4),"1","") &amp; ROW() - 1)</f>
        <v>CONFIRMED</v>
      </c>
      <c r="T309" t="str" cm="1">
        <f t="array" aca="1" ref="T309" ca="1">INDIRECT(SUBSTITUTE(ADDRESS(1,COLUMN(),4),"1","") &amp; ROW() - 1)</f>
        <v>COMPLETE1</v>
      </c>
      <c r="U309" t="str" cm="1">
        <f t="array" aca="1" ref="U309" ca="1">INDIRECT(SUBSTITUTE(ADDRESS(1,COLUMN(),4),"1","") &amp; ROW() - 1)</f>
        <v>COMPLETE1</v>
      </c>
      <c r="V309" t="str" cm="1">
        <f t="array" aca="1" ref="V309" ca="1">INDIRECT(SUBSTITUTE(ADDRESS(1,COLUMN(),4),"1","") &amp; ROW() - 1)</f>
        <v>M</v>
      </c>
    </row>
    <row r="310" spans="1:22" ht="17.100000000000001" customHeight="1">
      <c r="A310">
        <v>309</v>
      </c>
      <c r="B310" t="s">
        <v>2475</v>
      </c>
      <c r="C310" t="str">
        <f t="shared" ref="C310:D373" ca="1" si="107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2351639a-f37c-4231-b797-16d92cc8a717</v>
      </c>
      <c r="D310" t="str">
        <f t="shared" ca="1" si="1076"/>
        <v>9504b7bc-1dc8-428c-9bc7-f0f2dc69ffd5</v>
      </c>
      <c r="E310" t="str" cm="1">
        <f t="array" aca="1" ref="E310" ca="1">IF(MOD(A310,2)&lt;&gt;0,INDEX(customers!$B$2:$B$201, RANDBETWEEN(1, ROWS(customers!$B$2:$B$201)), 1),INDIRECT("F" &amp; ROW() - 1))</f>
        <v>CTM00-55</v>
      </c>
      <c r="F310" t="str" cm="1">
        <f t="array" aca="1" ref="F310" ca="1">IF(MOD(A310,2)&lt;&gt;0,INDEX(customers!$B$2:$B$201, RANDBETWEEN(1, ROWS(customers!$B$2:$B$201)), 1),INDIRECT("E" &amp; ROW() - 1))</f>
        <v>CTM00-15</v>
      </c>
      <c r="G310" t="str" cm="1">
        <f t="array" aca="1" ref="G310" ca="1">INDEX(products!$B$2:$B$1001, RANDBETWEEN(1, ROWS(products!$B$2:$B$1001)), 1)</f>
        <v>PRD00-663</v>
      </c>
      <c r="H310">
        <f t="shared" ref="H310:I373" ca="1" si="1077">RANDBETWEEN(1,100)</f>
        <v>22</v>
      </c>
      <c r="I310">
        <f t="shared" ca="1" si="1077"/>
        <v>27</v>
      </c>
      <c r="J310">
        <f t="shared" ref="J310" ca="1" si="1078">H310*I310*100000</f>
        <v>59400000</v>
      </c>
      <c r="K310" s="1">
        <f t="shared" ref="K310:K373" ca="1" si="1079">RANDBETWEEN(DATE(2016,1,1),DATE(2022,6,28))+RANDBETWEEN(TIME(8,0,0)*10000,TIME(23,59,0)*10000)/10000</f>
        <v>44158.715100000001</v>
      </c>
      <c r="L310" s="1">
        <f t="shared" ref="L310" ca="1" si="1080">RANDBETWEEN(K310,K310)+RANDBETWEEN(TIME(8,0,0)*10000,TIME(17,0,0)*10000)/10000</f>
        <v>44159.465600000003</v>
      </c>
      <c r="M310" s="1">
        <f t="shared" ref="M310:N310" ca="1" si="1081">RANDBETWEEN(L310,L310+2)+RANDBETWEEN(TIME(HOUR(L310),MINUTE(L310),SECOND(L310))*10000,TIME(17,0,0)*10000)/10000</f>
        <v>44161.5573</v>
      </c>
      <c r="N310" s="1">
        <f t="shared" ca="1" si="1081"/>
        <v>44163.604299999999</v>
      </c>
      <c r="O310" s="1">
        <f t="shared" ref="O310:O373" ca="1" si="1082">RANDBETWEEN(M310,M310+2)+RANDBETWEEN(TIME(HOUR(M310),MINUTE(M310),SECOND(M310))*10000,TIME(17,0,0)*10000)/10000</f>
        <v>44163.613899999997</v>
      </c>
      <c r="P310" t="str">
        <f t="shared" si="907"/>
        <v>B</v>
      </c>
      <c r="Q310" t="s">
        <v>6</v>
      </c>
      <c r="R310" t="s">
        <v>6</v>
      </c>
      <c r="S310" t="s">
        <v>2319</v>
      </c>
      <c r="T310" t="s">
        <v>2320</v>
      </c>
      <c r="U310" t="s">
        <v>2320</v>
      </c>
      <c r="V310" t="s">
        <v>2321</v>
      </c>
    </row>
    <row r="311" spans="1:22" ht="17.100000000000001" customHeight="1">
      <c r="A311">
        <v>310</v>
      </c>
      <c r="B311" t="str" cm="1">
        <f t="array" aca="1" ref="B311" ca="1">INDIRECT(SUBSTITUTE(ADDRESS(1,COLUMN(),4),"1","") &amp; ROW() - 1)</f>
        <v>TR00-155</v>
      </c>
      <c r="C311" t="str" cm="1">
        <f t="array" aca="1" ref="C311" ca="1">INDIRECT(SUBSTITUTE(ADDRESS(1,COLUMN(),4),"1","") &amp; ROW() - 1)</f>
        <v>2351639a-f37c-4231-b797-16d92cc8a717</v>
      </c>
      <c r="D311" t="str" cm="1">
        <f t="array" aca="1" ref="D311" ca="1">INDIRECT(SUBSTITUTE(ADDRESS(1,COLUMN(),4),"1","") &amp; ROW() - 1)</f>
        <v>9504b7bc-1dc8-428c-9bc7-f0f2dc69ffd5</v>
      </c>
      <c r="E311" t="str" cm="1">
        <f t="array" aca="1" ref="E311" ca="1">IF(MOD(A311,2)&lt;&gt;0,INDEX(customers!$B$2:$B$201, RANDBETWEEN(1, ROWS(customers!$B$2:$B$201)), 1),INDIRECT("F" &amp; ROW() - 1))</f>
        <v>CTM00-15</v>
      </c>
      <c r="F311" t="str" cm="1">
        <f t="array" aca="1" ref="F311" ca="1">IF(MOD(A311,2)&lt;&gt;0,INDEX(customers!$B$2:$B$201, RANDBETWEEN(1, ROWS(customers!$B$2:$B$201)), 1),INDIRECT("E" &amp; ROW() - 1))</f>
        <v>CTM00-55</v>
      </c>
      <c r="G311" t="str" cm="1">
        <f t="array" aca="1" ref="G311" ca="1">INDIRECT(SUBSTITUTE(ADDRESS(1,COLUMN(),4),"1","") &amp; ROW() - 1)</f>
        <v>PRD00-663</v>
      </c>
      <c r="H311" cm="1">
        <f t="array" aca="1" ref="H311" ca="1">INDIRECT(SUBSTITUTE(ADDRESS(1,COLUMN(),4),"1","") &amp; ROW() - 1)</f>
        <v>22</v>
      </c>
      <c r="I311" cm="1">
        <f t="array" aca="1" ref="I311" ca="1">INDIRECT(SUBSTITUTE(ADDRESS(1,COLUMN(),4),"1","") &amp; ROW() - 1)</f>
        <v>27</v>
      </c>
      <c r="J311" cm="1">
        <f t="array" aca="1" ref="J311" ca="1">INDIRECT(SUBSTITUTE(ADDRESS(1,COLUMN(),4),"1","") &amp; ROW() - 1)</f>
        <v>59400000</v>
      </c>
      <c r="K311" s="1" cm="1">
        <f t="array" aca="1" ref="K311" ca="1">INDIRECT(SUBSTITUTE(ADDRESS(1,COLUMN(),4),"1","") &amp; ROW() - 1)</f>
        <v>44158.715100000001</v>
      </c>
      <c r="L311" s="1" cm="1">
        <f t="array" aca="1" ref="L311" ca="1">INDIRECT(SUBSTITUTE(ADDRESS(1,COLUMN(),4),"1","") &amp; ROW() - 1)</f>
        <v>44159.465600000003</v>
      </c>
      <c r="M311" s="1" cm="1">
        <f t="array" aca="1" ref="M311" ca="1">INDIRECT(SUBSTITUTE(ADDRESS(1,COLUMN(),4),"1","") &amp; ROW() - 1)</f>
        <v>44161.5573</v>
      </c>
      <c r="N311" s="1" cm="1">
        <f t="array" aca="1" ref="N311" ca="1">INDIRECT(SUBSTITUTE(ADDRESS(1,COLUMN(),4),"1","") &amp; ROW() - 1)</f>
        <v>44163.604299999999</v>
      </c>
      <c r="O311" s="1" cm="1">
        <f t="array" aca="1" ref="O311" ca="1">INDIRECT(SUBSTITUTE(ADDRESS(1,COLUMN(),4),"1","") &amp; ROW() - 1)</f>
        <v>44163.613899999997</v>
      </c>
      <c r="P311" t="str">
        <f t="shared" si="907"/>
        <v>S</v>
      </c>
      <c r="Q311" t="str" cm="1">
        <f t="array" aca="1" ref="Q311" ca="1">INDIRECT(SUBSTITUTE(ADDRESS(1,COLUMN(),4),"1","") &amp; ROW() - 1)</f>
        <v>N</v>
      </c>
      <c r="R311" t="str" cm="1">
        <f t="array" aca="1" ref="R311" ca="1">INDIRECT(SUBSTITUTE(ADDRESS(1,COLUMN(),4),"1","") &amp; ROW() - 1)</f>
        <v>N</v>
      </c>
      <c r="S311" t="str" cm="1">
        <f t="array" aca="1" ref="S311" ca="1">INDIRECT(SUBSTITUTE(ADDRESS(1,COLUMN(),4),"1","") &amp; ROW() - 1)</f>
        <v>CONFIRMED</v>
      </c>
      <c r="T311" t="str" cm="1">
        <f t="array" aca="1" ref="T311" ca="1">INDIRECT(SUBSTITUTE(ADDRESS(1,COLUMN(),4),"1","") &amp; ROW() - 1)</f>
        <v>COMPLETE1</v>
      </c>
      <c r="U311" t="str" cm="1">
        <f t="array" aca="1" ref="U311" ca="1">INDIRECT(SUBSTITUTE(ADDRESS(1,COLUMN(),4),"1","") &amp; ROW() - 1)</f>
        <v>COMPLETE1</v>
      </c>
      <c r="V311" t="str" cm="1">
        <f t="array" aca="1" ref="V311" ca="1">INDIRECT(SUBSTITUTE(ADDRESS(1,COLUMN(),4),"1","") &amp; ROW() - 1)</f>
        <v>M</v>
      </c>
    </row>
    <row r="312" spans="1:22" ht="17.100000000000001" customHeight="1">
      <c r="A312">
        <v>311</v>
      </c>
      <c r="B312" t="s">
        <v>2476</v>
      </c>
      <c r="C312" t="str">
        <f t="shared" ref="C312:D375" ca="1" si="10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dd58f536-ae0d-4b26-9235-c814f7c4871d</v>
      </c>
      <c r="D312" t="str">
        <f t="shared" ca="1" si="1083"/>
        <v>1173d6af-321c-405d-86bd-db0d438e0100</v>
      </c>
      <c r="E312" t="str" cm="1">
        <f t="array" aca="1" ref="E312" ca="1">IF(MOD(A312,2)&lt;&gt;0,INDEX(customers!$B$2:$B$201, RANDBETWEEN(1, ROWS(customers!$B$2:$B$201)), 1),INDIRECT("F" &amp; ROW() - 1))</f>
        <v>CTM00-184</v>
      </c>
      <c r="F312" t="str" cm="1">
        <f t="array" aca="1" ref="F312" ca="1">IF(MOD(A312,2)&lt;&gt;0,INDEX(customers!$B$2:$B$201, RANDBETWEEN(1, ROWS(customers!$B$2:$B$201)), 1),INDIRECT("E" &amp; ROW() - 1))</f>
        <v>CTM00-76</v>
      </c>
      <c r="G312" t="str" cm="1">
        <f t="array" aca="1" ref="G312" ca="1">INDEX(products!$B$2:$B$1001, RANDBETWEEN(1, ROWS(products!$B$2:$B$1001)), 1)</f>
        <v>PRD00-942</v>
      </c>
      <c r="H312">
        <f t="shared" ref="H312:I375" ca="1" si="1084">RANDBETWEEN(1,100)</f>
        <v>33</v>
      </c>
      <c r="I312">
        <f t="shared" ca="1" si="1084"/>
        <v>43</v>
      </c>
      <c r="J312">
        <f t="shared" ref="J312" ca="1" si="1085">H312*I312*100000</f>
        <v>141900000</v>
      </c>
      <c r="K312" s="1">
        <f t="shared" ref="K312:K375" ca="1" si="1086">RANDBETWEEN(DATE(2016,1,1),DATE(2022,6,28))+RANDBETWEEN(TIME(8,0,0)*10000,TIME(23,59,0)*10000)/10000</f>
        <v>44385.810299999997</v>
      </c>
      <c r="L312" s="1">
        <f t="shared" ref="L312" ca="1" si="1087">RANDBETWEEN(K312,K312)+RANDBETWEEN(TIME(8,0,0)*10000,TIME(17,0,0)*10000)/10000</f>
        <v>44386.594599999997</v>
      </c>
      <c r="M312" s="1">
        <f t="shared" ref="M312:N312" ca="1" si="1088">RANDBETWEEN(L312,L312+2)+RANDBETWEEN(TIME(HOUR(L312),MINUTE(L312),SECOND(L312))*10000,TIME(17,0,0)*10000)/10000</f>
        <v>44387.599399999999</v>
      </c>
      <c r="N312" s="1">
        <f t="shared" ca="1" si="1088"/>
        <v>44388.707499999997</v>
      </c>
      <c r="O312" s="1">
        <f t="shared" ref="O312:O375" ca="1" si="1089">RANDBETWEEN(M312,M312+2)+RANDBETWEEN(TIME(HOUR(M312),MINUTE(M312),SECOND(M312))*10000,TIME(17,0,0)*10000)/10000</f>
        <v>44388.6944</v>
      </c>
      <c r="P312" t="str">
        <f t="shared" si="907"/>
        <v>B</v>
      </c>
      <c r="Q312" t="s">
        <v>6</v>
      </c>
      <c r="R312" t="s">
        <v>6</v>
      </c>
      <c r="S312" t="s">
        <v>2319</v>
      </c>
      <c r="T312" t="s">
        <v>2320</v>
      </c>
      <c r="U312" t="s">
        <v>2320</v>
      </c>
      <c r="V312" t="s">
        <v>2321</v>
      </c>
    </row>
    <row r="313" spans="1:22" ht="17.100000000000001" customHeight="1">
      <c r="A313">
        <v>312</v>
      </c>
      <c r="B313" t="str" cm="1">
        <f t="array" aca="1" ref="B313" ca="1">INDIRECT(SUBSTITUTE(ADDRESS(1,COLUMN(),4),"1","") &amp; ROW() - 1)</f>
        <v>TR00-156</v>
      </c>
      <c r="C313" t="str" cm="1">
        <f t="array" aca="1" ref="C313" ca="1">INDIRECT(SUBSTITUTE(ADDRESS(1,COLUMN(),4),"1","") &amp; ROW() - 1)</f>
        <v>dd58f536-ae0d-4b26-9235-c814f7c4871d</v>
      </c>
      <c r="D313" t="str" cm="1">
        <f t="array" aca="1" ref="D313" ca="1">INDIRECT(SUBSTITUTE(ADDRESS(1,COLUMN(),4),"1","") &amp; ROW() - 1)</f>
        <v>1173d6af-321c-405d-86bd-db0d438e0100</v>
      </c>
      <c r="E313" t="str" cm="1">
        <f t="array" aca="1" ref="E313" ca="1">IF(MOD(A313,2)&lt;&gt;0,INDEX(customers!$B$2:$B$201, RANDBETWEEN(1, ROWS(customers!$B$2:$B$201)), 1),INDIRECT("F" &amp; ROW() - 1))</f>
        <v>CTM00-76</v>
      </c>
      <c r="F313" t="str" cm="1">
        <f t="array" aca="1" ref="F313" ca="1">IF(MOD(A313,2)&lt;&gt;0,INDEX(customers!$B$2:$B$201, RANDBETWEEN(1, ROWS(customers!$B$2:$B$201)), 1),INDIRECT("E" &amp; ROW() - 1))</f>
        <v>CTM00-184</v>
      </c>
      <c r="G313" t="str" cm="1">
        <f t="array" aca="1" ref="G313" ca="1">INDIRECT(SUBSTITUTE(ADDRESS(1,COLUMN(),4),"1","") &amp; ROW() - 1)</f>
        <v>PRD00-942</v>
      </c>
      <c r="H313" cm="1">
        <f t="array" aca="1" ref="H313" ca="1">INDIRECT(SUBSTITUTE(ADDRESS(1,COLUMN(),4),"1","") &amp; ROW() - 1)</f>
        <v>33</v>
      </c>
      <c r="I313" cm="1">
        <f t="array" aca="1" ref="I313" ca="1">INDIRECT(SUBSTITUTE(ADDRESS(1,COLUMN(),4),"1","") &amp; ROW() - 1)</f>
        <v>43</v>
      </c>
      <c r="J313" cm="1">
        <f t="array" aca="1" ref="J313" ca="1">INDIRECT(SUBSTITUTE(ADDRESS(1,COLUMN(),4),"1","") &amp; ROW() - 1)</f>
        <v>141900000</v>
      </c>
      <c r="K313" s="1" cm="1">
        <f t="array" aca="1" ref="K313" ca="1">INDIRECT(SUBSTITUTE(ADDRESS(1,COLUMN(),4),"1","") &amp; ROW() - 1)</f>
        <v>44385.810299999997</v>
      </c>
      <c r="L313" s="1" cm="1">
        <f t="array" aca="1" ref="L313" ca="1">INDIRECT(SUBSTITUTE(ADDRESS(1,COLUMN(),4),"1","") &amp; ROW() - 1)</f>
        <v>44386.594599999997</v>
      </c>
      <c r="M313" s="1" cm="1">
        <f t="array" aca="1" ref="M313" ca="1">INDIRECT(SUBSTITUTE(ADDRESS(1,COLUMN(),4),"1","") &amp; ROW() - 1)</f>
        <v>44387.599399999999</v>
      </c>
      <c r="N313" s="1" cm="1">
        <f t="array" aca="1" ref="N313" ca="1">INDIRECT(SUBSTITUTE(ADDRESS(1,COLUMN(),4),"1","") &amp; ROW() - 1)</f>
        <v>44388.707499999997</v>
      </c>
      <c r="O313" s="1" cm="1">
        <f t="array" aca="1" ref="O313" ca="1">INDIRECT(SUBSTITUTE(ADDRESS(1,COLUMN(),4),"1","") &amp; ROW() - 1)</f>
        <v>44388.6944</v>
      </c>
      <c r="P313" t="str">
        <f t="shared" si="907"/>
        <v>S</v>
      </c>
      <c r="Q313" t="str" cm="1">
        <f t="array" aca="1" ref="Q313" ca="1">INDIRECT(SUBSTITUTE(ADDRESS(1,COLUMN(),4),"1","") &amp; ROW() - 1)</f>
        <v>N</v>
      </c>
      <c r="R313" t="str" cm="1">
        <f t="array" aca="1" ref="R313" ca="1">INDIRECT(SUBSTITUTE(ADDRESS(1,COLUMN(),4),"1","") &amp; ROW() - 1)</f>
        <v>N</v>
      </c>
      <c r="S313" t="str" cm="1">
        <f t="array" aca="1" ref="S313" ca="1">INDIRECT(SUBSTITUTE(ADDRESS(1,COLUMN(),4),"1","") &amp; ROW() - 1)</f>
        <v>CONFIRMED</v>
      </c>
      <c r="T313" t="str" cm="1">
        <f t="array" aca="1" ref="T313" ca="1">INDIRECT(SUBSTITUTE(ADDRESS(1,COLUMN(),4),"1","") &amp; ROW() - 1)</f>
        <v>COMPLETE1</v>
      </c>
      <c r="U313" t="str" cm="1">
        <f t="array" aca="1" ref="U313" ca="1">INDIRECT(SUBSTITUTE(ADDRESS(1,COLUMN(),4),"1","") &amp; ROW() - 1)</f>
        <v>COMPLETE1</v>
      </c>
      <c r="V313" t="str" cm="1">
        <f t="array" aca="1" ref="V313" ca="1">INDIRECT(SUBSTITUTE(ADDRESS(1,COLUMN(),4),"1","") &amp; ROW() - 1)</f>
        <v>M</v>
      </c>
    </row>
    <row r="314" spans="1:22" ht="17.100000000000001" customHeight="1">
      <c r="A314">
        <v>313</v>
      </c>
      <c r="B314" t="s">
        <v>2477</v>
      </c>
      <c r="C314" t="str">
        <f t="shared" ref="C314:D377" ca="1" si="10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2a10e5f6-483b-439c-b783-d80aa4c42600</v>
      </c>
      <c r="D314" t="str">
        <f t="shared" ca="1" si="1090"/>
        <v>1645fa50-dc53-492c-96ab-48768110b0af</v>
      </c>
      <c r="E314" t="str" cm="1">
        <f t="array" aca="1" ref="E314" ca="1">IF(MOD(A314,2)&lt;&gt;0,INDEX(customers!$B$2:$B$201, RANDBETWEEN(1, ROWS(customers!$B$2:$B$201)), 1),INDIRECT("F" &amp; ROW() - 1))</f>
        <v>CTM00-184</v>
      </c>
      <c r="F314" t="str" cm="1">
        <f t="array" aca="1" ref="F314" ca="1">IF(MOD(A314,2)&lt;&gt;0,INDEX(customers!$B$2:$B$201, RANDBETWEEN(1, ROWS(customers!$B$2:$B$201)), 1),INDIRECT("E" &amp; ROW() - 1))</f>
        <v>CTM00-198</v>
      </c>
      <c r="G314" t="str" cm="1">
        <f t="array" aca="1" ref="G314" ca="1">INDEX(products!$B$2:$B$1001, RANDBETWEEN(1, ROWS(products!$B$2:$B$1001)), 1)</f>
        <v>PRD00-418</v>
      </c>
      <c r="H314">
        <f t="shared" ref="H314:I377" ca="1" si="1091">RANDBETWEEN(1,100)</f>
        <v>78</v>
      </c>
      <c r="I314">
        <f t="shared" ca="1" si="1091"/>
        <v>87</v>
      </c>
      <c r="J314">
        <f t="shared" ref="J314" ca="1" si="1092">H314*I314*100000</f>
        <v>678600000</v>
      </c>
      <c r="K314" s="1">
        <f t="shared" ref="K314:K377" ca="1" si="1093">RANDBETWEEN(DATE(2016,1,1),DATE(2022,6,28))+RANDBETWEEN(TIME(8,0,0)*10000,TIME(23,59,0)*10000)/10000</f>
        <v>44642.585899999998</v>
      </c>
      <c r="L314" s="1">
        <f t="shared" ref="L314" ca="1" si="1094">RANDBETWEEN(K314,K314)+RANDBETWEEN(TIME(8,0,0)*10000,TIME(17,0,0)*10000)/10000</f>
        <v>44643.457199999997</v>
      </c>
      <c r="M314" s="1">
        <f t="shared" ref="M314:N314" ca="1" si="1095">RANDBETWEEN(L314,L314+2)+RANDBETWEEN(TIME(HOUR(L314),MINUTE(L314),SECOND(L314))*10000,TIME(17,0,0)*10000)/10000</f>
        <v>44645.508399999999</v>
      </c>
      <c r="N314" s="1">
        <f t="shared" ca="1" si="1095"/>
        <v>44647.688800000004</v>
      </c>
      <c r="O314" s="1">
        <f t="shared" ref="O314:O377" ca="1" si="1096">RANDBETWEEN(M314,M314+2)+RANDBETWEEN(TIME(HOUR(M314),MINUTE(M314),SECOND(M314))*10000,TIME(17,0,0)*10000)/10000</f>
        <v>44646.599499999997</v>
      </c>
      <c r="P314" t="str">
        <f t="shared" si="907"/>
        <v>B</v>
      </c>
      <c r="Q314" t="s">
        <v>6</v>
      </c>
      <c r="R314" t="s">
        <v>6</v>
      </c>
      <c r="S314" t="s">
        <v>2319</v>
      </c>
      <c r="T314" t="s">
        <v>2320</v>
      </c>
      <c r="U314" t="s">
        <v>2320</v>
      </c>
      <c r="V314" t="s">
        <v>2321</v>
      </c>
    </row>
    <row r="315" spans="1:22" ht="17.100000000000001" customHeight="1">
      <c r="A315">
        <v>314</v>
      </c>
      <c r="B315" t="str" cm="1">
        <f t="array" aca="1" ref="B315" ca="1">INDIRECT(SUBSTITUTE(ADDRESS(1,COLUMN(),4),"1","") &amp; ROW() - 1)</f>
        <v>TR00-157</v>
      </c>
      <c r="C315" t="str" cm="1">
        <f t="array" aca="1" ref="C315" ca="1">INDIRECT(SUBSTITUTE(ADDRESS(1,COLUMN(),4),"1","") &amp; ROW() - 1)</f>
        <v>2a10e5f6-483b-439c-b783-d80aa4c42600</v>
      </c>
      <c r="D315" t="str" cm="1">
        <f t="array" aca="1" ref="D315" ca="1">INDIRECT(SUBSTITUTE(ADDRESS(1,COLUMN(),4),"1","") &amp; ROW() - 1)</f>
        <v>1645fa50-dc53-492c-96ab-48768110b0af</v>
      </c>
      <c r="E315" t="str" cm="1">
        <f t="array" aca="1" ref="E315" ca="1">IF(MOD(A315,2)&lt;&gt;0,INDEX(customers!$B$2:$B$201, RANDBETWEEN(1, ROWS(customers!$B$2:$B$201)), 1),INDIRECT("F" &amp; ROW() - 1))</f>
        <v>CTM00-198</v>
      </c>
      <c r="F315" t="str" cm="1">
        <f t="array" aca="1" ref="F315" ca="1">IF(MOD(A315,2)&lt;&gt;0,INDEX(customers!$B$2:$B$201, RANDBETWEEN(1, ROWS(customers!$B$2:$B$201)), 1),INDIRECT("E" &amp; ROW() - 1))</f>
        <v>CTM00-184</v>
      </c>
      <c r="G315" t="str" cm="1">
        <f t="array" aca="1" ref="G315" ca="1">INDIRECT(SUBSTITUTE(ADDRESS(1,COLUMN(),4),"1","") &amp; ROW() - 1)</f>
        <v>PRD00-418</v>
      </c>
      <c r="H315" cm="1">
        <f t="array" aca="1" ref="H315" ca="1">INDIRECT(SUBSTITUTE(ADDRESS(1,COLUMN(),4),"1","") &amp; ROW() - 1)</f>
        <v>78</v>
      </c>
      <c r="I315" cm="1">
        <f t="array" aca="1" ref="I315" ca="1">INDIRECT(SUBSTITUTE(ADDRESS(1,COLUMN(),4),"1","") &amp; ROW() - 1)</f>
        <v>87</v>
      </c>
      <c r="J315" cm="1">
        <f t="array" aca="1" ref="J315" ca="1">INDIRECT(SUBSTITUTE(ADDRESS(1,COLUMN(),4),"1","") &amp; ROW() - 1)</f>
        <v>678600000</v>
      </c>
      <c r="K315" s="1" cm="1">
        <f t="array" aca="1" ref="K315" ca="1">INDIRECT(SUBSTITUTE(ADDRESS(1,COLUMN(),4),"1","") &amp; ROW() - 1)</f>
        <v>44642.585899999998</v>
      </c>
      <c r="L315" s="1" cm="1">
        <f t="array" aca="1" ref="L315" ca="1">INDIRECT(SUBSTITUTE(ADDRESS(1,COLUMN(),4),"1","") &amp; ROW() - 1)</f>
        <v>44643.457199999997</v>
      </c>
      <c r="M315" s="1" cm="1">
        <f t="array" aca="1" ref="M315" ca="1">INDIRECT(SUBSTITUTE(ADDRESS(1,COLUMN(),4),"1","") &amp; ROW() - 1)</f>
        <v>44645.508399999999</v>
      </c>
      <c r="N315" s="1" cm="1">
        <f t="array" aca="1" ref="N315" ca="1">INDIRECT(SUBSTITUTE(ADDRESS(1,COLUMN(),4),"1","") &amp; ROW() - 1)</f>
        <v>44647.688800000004</v>
      </c>
      <c r="O315" s="1" cm="1">
        <f t="array" aca="1" ref="O315" ca="1">INDIRECT(SUBSTITUTE(ADDRESS(1,COLUMN(),4),"1","") &amp; ROW() - 1)</f>
        <v>44646.599499999997</v>
      </c>
      <c r="P315" t="str">
        <f t="shared" si="907"/>
        <v>S</v>
      </c>
      <c r="Q315" t="str" cm="1">
        <f t="array" aca="1" ref="Q315" ca="1">INDIRECT(SUBSTITUTE(ADDRESS(1,COLUMN(),4),"1","") &amp; ROW() - 1)</f>
        <v>N</v>
      </c>
      <c r="R315" t="str" cm="1">
        <f t="array" aca="1" ref="R315" ca="1">INDIRECT(SUBSTITUTE(ADDRESS(1,COLUMN(),4),"1","") &amp; ROW() - 1)</f>
        <v>N</v>
      </c>
      <c r="S315" t="str" cm="1">
        <f t="array" aca="1" ref="S315" ca="1">INDIRECT(SUBSTITUTE(ADDRESS(1,COLUMN(),4),"1","") &amp; ROW() - 1)</f>
        <v>CONFIRMED</v>
      </c>
      <c r="T315" t="str" cm="1">
        <f t="array" aca="1" ref="T315" ca="1">INDIRECT(SUBSTITUTE(ADDRESS(1,COLUMN(),4),"1","") &amp; ROW() - 1)</f>
        <v>COMPLETE1</v>
      </c>
      <c r="U315" t="str" cm="1">
        <f t="array" aca="1" ref="U315" ca="1">INDIRECT(SUBSTITUTE(ADDRESS(1,COLUMN(),4),"1","") &amp; ROW() - 1)</f>
        <v>COMPLETE1</v>
      </c>
      <c r="V315" t="str" cm="1">
        <f t="array" aca="1" ref="V315" ca="1">INDIRECT(SUBSTITUTE(ADDRESS(1,COLUMN(),4),"1","") &amp; ROW() - 1)</f>
        <v>M</v>
      </c>
    </row>
    <row r="316" spans="1:22" ht="17.100000000000001" customHeight="1">
      <c r="A316">
        <v>315</v>
      </c>
      <c r="B316" t="s">
        <v>2478</v>
      </c>
      <c r="C316" t="str">
        <f t="shared" ref="C316:D379" ca="1" si="10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41d3f73c-1269-44d2-afdc-7ff41deb0211</v>
      </c>
      <c r="D316" t="str">
        <f t="shared" ca="1" si="1097"/>
        <v>bc624d88-6bee-41a7-ac9f-669a2d7404cc</v>
      </c>
      <c r="E316" t="str" cm="1">
        <f t="array" aca="1" ref="E316" ca="1">IF(MOD(A316,2)&lt;&gt;0,INDEX(customers!$B$2:$B$201, RANDBETWEEN(1, ROWS(customers!$B$2:$B$201)), 1),INDIRECT("F" &amp; ROW() - 1))</f>
        <v>CTM00-1</v>
      </c>
      <c r="F316" t="str" cm="1">
        <f t="array" aca="1" ref="F316" ca="1">IF(MOD(A316,2)&lt;&gt;0,INDEX(customers!$B$2:$B$201, RANDBETWEEN(1, ROWS(customers!$B$2:$B$201)), 1),INDIRECT("E" &amp; ROW() - 1))</f>
        <v>CTM00-183</v>
      </c>
      <c r="G316" t="str" cm="1">
        <f t="array" aca="1" ref="G316" ca="1">INDEX(products!$B$2:$B$1001, RANDBETWEEN(1, ROWS(products!$B$2:$B$1001)), 1)</f>
        <v>PRD00-679</v>
      </c>
      <c r="H316">
        <f t="shared" ref="H316:I379" ca="1" si="1098">RANDBETWEEN(1,100)</f>
        <v>30</v>
      </c>
      <c r="I316">
        <f t="shared" ca="1" si="1098"/>
        <v>86</v>
      </c>
      <c r="J316">
        <f t="shared" ref="J316" ca="1" si="1099">H316*I316*100000</f>
        <v>258000000</v>
      </c>
      <c r="K316" s="1">
        <f t="shared" ref="K316:K379" ca="1" si="1100">RANDBETWEEN(DATE(2016,1,1),DATE(2022,6,28))+RANDBETWEEN(TIME(8,0,0)*10000,TIME(23,59,0)*10000)/10000</f>
        <v>44611.733</v>
      </c>
      <c r="L316" s="1">
        <f t="shared" ref="L316" ca="1" si="1101">RANDBETWEEN(K316,K316)+RANDBETWEEN(TIME(8,0,0)*10000,TIME(17,0,0)*10000)/10000</f>
        <v>44612.636500000001</v>
      </c>
      <c r="M316" s="1">
        <f t="shared" ref="M316:N316" ca="1" si="1102">RANDBETWEEN(L316,L316+2)+RANDBETWEEN(TIME(HOUR(L316),MINUTE(L316),SECOND(L316))*10000,TIME(17,0,0)*10000)/10000</f>
        <v>44614.707799999996</v>
      </c>
      <c r="N316" s="1">
        <f t="shared" ca="1" si="1102"/>
        <v>44615.707900000001</v>
      </c>
      <c r="O316" s="1">
        <f t="shared" ref="O316:O379" ca="1" si="1103">RANDBETWEEN(M316,M316+2)+RANDBETWEEN(TIME(HOUR(M316),MINUTE(M316),SECOND(M316))*10000,TIME(17,0,0)*10000)/10000</f>
        <v>44616.707999999999</v>
      </c>
      <c r="P316" t="str">
        <f t="shared" si="907"/>
        <v>B</v>
      </c>
      <c r="Q316" t="s">
        <v>6</v>
      </c>
      <c r="R316" t="s">
        <v>6</v>
      </c>
      <c r="S316" t="s">
        <v>2319</v>
      </c>
      <c r="T316" t="s">
        <v>2320</v>
      </c>
      <c r="U316" t="s">
        <v>2320</v>
      </c>
      <c r="V316" t="s">
        <v>2321</v>
      </c>
    </row>
    <row r="317" spans="1:22" ht="17.100000000000001" customHeight="1">
      <c r="A317">
        <v>316</v>
      </c>
      <c r="B317" t="str" cm="1">
        <f t="array" aca="1" ref="B317" ca="1">INDIRECT(SUBSTITUTE(ADDRESS(1,COLUMN(),4),"1","") &amp; ROW() - 1)</f>
        <v>TR00-158</v>
      </c>
      <c r="C317" t="str" cm="1">
        <f t="array" aca="1" ref="C317" ca="1">INDIRECT(SUBSTITUTE(ADDRESS(1,COLUMN(),4),"1","") &amp; ROW() - 1)</f>
        <v>41d3f73c-1269-44d2-afdc-7ff41deb0211</v>
      </c>
      <c r="D317" t="str" cm="1">
        <f t="array" aca="1" ref="D317" ca="1">INDIRECT(SUBSTITUTE(ADDRESS(1,COLUMN(),4),"1","") &amp; ROW() - 1)</f>
        <v>bc624d88-6bee-41a7-ac9f-669a2d7404cc</v>
      </c>
      <c r="E317" t="str" cm="1">
        <f t="array" aca="1" ref="E317" ca="1">IF(MOD(A317,2)&lt;&gt;0,INDEX(customers!$B$2:$B$201, RANDBETWEEN(1, ROWS(customers!$B$2:$B$201)), 1),INDIRECT("F" &amp; ROW() - 1))</f>
        <v>CTM00-183</v>
      </c>
      <c r="F317" t="str" cm="1">
        <f t="array" aca="1" ref="F317" ca="1">IF(MOD(A317,2)&lt;&gt;0,INDEX(customers!$B$2:$B$201, RANDBETWEEN(1, ROWS(customers!$B$2:$B$201)), 1),INDIRECT("E" &amp; ROW() - 1))</f>
        <v>CTM00-1</v>
      </c>
      <c r="G317" t="str" cm="1">
        <f t="array" aca="1" ref="G317" ca="1">INDIRECT(SUBSTITUTE(ADDRESS(1,COLUMN(),4),"1","") &amp; ROW() - 1)</f>
        <v>PRD00-679</v>
      </c>
      <c r="H317" cm="1">
        <f t="array" aca="1" ref="H317" ca="1">INDIRECT(SUBSTITUTE(ADDRESS(1,COLUMN(),4),"1","") &amp; ROW() - 1)</f>
        <v>30</v>
      </c>
      <c r="I317" cm="1">
        <f t="array" aca="1" ref="I317" ca="1">INDIRECT(SUBSTITUTE(ADDRESS(1,COLUMN(),4),"1","") &amp; ROW() - 1)</f>
        <v>86</v>
      </c>
      <c r="J317" cm="1">
        <f t="array" aca="1" ref="J317" ca="1">INDIRECT(SUBSTITUTE(ADDRESS(1,COLUMN(),4),"1","") &amp; ROW() - 1)</f>
        <v>258000000</v>
      </c>
      <c r="K317" s="1" cm="1">
        <f t="array" aca="1" ref="K317" ca="1">INDIRECT(SUBSTITUTE(ADDRESS(1,COLUMN(),4),"1","") &amp; ROW() - 1)</f>
        <v>44611.733</v>
      </c>
      <c r="L317" s="1" cm="1">
        <f t="array" aca="1" ref="L317" ca="1">INDIRECT(SUBSTITUTE(ADDRESS(1,COLUMN(),4),"1","") &amp; ROW() - 1)</f>
        <v>44612.636500000001</v>
      </c>
      <c r="M317" s="1" cm="1">
        <f t="array" aca="1" ref="M317" ca="1">INDIRECT(SUBSTITUTE(ADDRESS(1,COLUMN(),4),"1","") &amp; ROW() - 1)</f>
        <v>44614.707799999996</v>
      </c>
      <c r="N317" s="1" cm="1">
        <f t="array" aca="1" ref="N317" ca="1">INDIRECT(SUBSTITUTE(ADDRESS(1,COLUMN(),4),"1","") &amp; ROW() - 1)</f>
        <v>44615.707900000001</v>
      </c>
      <c r="O317" s="1" cm="1">
        <f t="array" aca="1" ref="O317" ca="1">INDIRECT(SUBSTITUTE(ADDRESS(1,COLUMN(),4),"1","") &amp; ROW() - 1)</f>
        <v>44616.707999999999</v>
      </c>
      <c r="P317" t="str">
        <f t="shared" si="907"/>
        <v>S</v>
      </c>
      <c r="Q317" t="str" cm="1">
        <f t="array" aca="1" ref="Q317" ca="1">INDIRECT(SUBSTITUTE(ADDRESS(1,COLUMN(),4),"1","") &amp; ROW() - 1)</f>
        <v>N</v>
      </c>
      <c r="R317" t="str" cm="1">
        <f t="array" aca="1" ref="R317" ca="1">INDIRECT(SUBSTITUTE(ADDRESS(1,COLUMN(),4),"1","") &amp; ROW() - 1)</f>
        <v>N</v>
      </c>
      <c r="S317" t="str" cm="1">
        <f t="array" aca="1" ref="S317" ca="1">INDIRECT(SUBSTITUTE(ADDRESS(1,COLUMN(),4),"1","") &amp; ROW() - 1)</f>
        <v>CONFIRMED</v>
      </c>
      <c r="T317" t="str" cm="1">
        <f t="array" aca="1" ref="T317" ca="1">INDIRECT(SUBSTITUTE(ADDRESS(1,COLUMN(),4),"1","") &amp; ROW() - 1)</f>
        <v>COMPLETE1</v>
      </c>
      <c r="U317" t="str" cm="1">
        <f t="array" aca="1" ref="U317" ca="1">INDIRECT(SUBSTITUTE(ADDRESS(1,COLUMN(),4),"1","") &amp; ROW() - 1)</f>
        <v>COMPLETE1</v>
      </c>
      <c r="V317" t="str" cm="1">
        <f t="array" aca="1" ref="V317" ca="1">INDIRECT(SUBSTITUTE(ADDRESS(1,COLUMN(),4),"1","") &amp; ROW() - 1)</f>
        <v>M</v>
      </c>
    </row>
    <row r="318" spans="1:22" ht="17.100000000000001" customHeight="1">
      <c r="A318">
        <v>317</v>
      </c>
      <c r="B318" t="s">
        <v>2479</v>
      </c>
      <c r="C318" t="str">
        <f t="shared" ref="C318:D381" ca="1" si="11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02e37fe0-ff62-49fe-9866-c3d602e23360</v>
      </c>
      <c r="D318" t="str">
        <f t="shared" ca="1" si="1104"/>
        <v>d499eb9e-5401-436a-8d2a-989031ab132b</v>
      </c>
      <c r="E318" t="str" cm="1">
        <f t="array" aca="1" ref="E318" ca="1">IF(MOD(A318,2)&lt;&gt;0,INDEX(customers!$B$2:$B$201, RANDBETWEEN(1, ROWS(customers!$B$2:$B$201)), 1),INDIRECT("F" &amp; ROW() - 1))</f>
        <v>CTM00-63</v>
      </c>
      <c r="F318" t="str" cm="1">
        <f t="array" aca="1" ref="F318" ca="1">IF(MOD(A318,2)&lt;&gt;0,INDEX(customers!$B$2:$B$201, RANDBETWEEN(1, ROWS(customers!$B$2:$B$201)), 1),INDIRECT("E" &amp; ROW() - 1))</f>
        <v>CTM00-197</v>
      </c>
      <c r="G318" t="str" cm="1">
        <f t="array" aca="1" ref="G318" ca="1">INDEX(products!$B$2:$B$1001, RANDBETWEEN(1, ROWS(products!$B$2:$B$1001)), 1)</f>
        <v>PRD00-873</v>
      </c>
      <c r="H318">
        <f t="shared" ref="H318:I381" ca="1" si="1105">RANDBETWEEN(1,100)</f>
        <v>68</v>
      </c>
      <c r="I318">
        <f t="shared" ca="1" si="1105"/>
        <v>47</v>
      </c>
      <c r="J318">
        <f t="shared" ref="J318" ca="1" si="1106">H318*I318*100000</f>
        <v>319600000</v>
      </c>
      <c r="K318" s="1">
        <f t="shared" ref="K318:K381" ca="1" si="1107">RANDBETWEEN(DATE(2016,1,1),DATE(2022,6,28))+RANDBETWEEN(TIME(8,0,0)*10000,TIME(23,59,0)*10000)/10000</f>
        <v>43582.753599999996</v>
      </c>
      <c r="L318" s="1">
        <f t="shared" ref="L318" ca="1" si="1108">RANDBETWEEN(K318,K318)+RANDBETWEEN(TIME(8,0,0)*10000,TIME(17,0,0)*10000)/10000</f>
        <v>43583.448400000001</v>
      </c>
      <c r="M318" s="1">
        <f t="shared" ref="M318:N318" ca="1" si="1109">RANDBETWEEN(L318,L318+2)+RANDBETWEEN(TIME(HOUR(L318),MINUTE(L318),SECOND(L318))*10000,TIME(17,0,0)*10000)/10000</f>
        <v>43584.632599999997</v>
      </c>
      <c r="N318" s="1">
        <f t="shared" ca="1" si="1109"/>
        <v>43586.704299999998</v>
      </c>
      <c r="O318" s="1">
        <f t="shared" ref="O318:O381" ca="1" si="1110">RANDBETWEEN(M318,M318+2)+RANDBETWEEN(TIME(HOUR(M318),MINUTE(M318),SECOND(M318))*10000,TIME(17,0,0)*10000)/10000</f>
        <v>43586.680200000003</v>
      </c>
      <c r="P318" t="str">
        <f t="shared" si="907"/>
        <v>B</v>
      </c>
      <c r="Q318" t="s">
        <v>6</v>
      </c>
      <c r="R318" t="s">
        <v>6</v>
      </c>
      <c r="S318" t="s">
        <v>2319</v>
      </c>
      <c r="T318" t="s">
        <v>2320</v>
      </c>
      <c r="U318" t="s">
        <v>2320</v>
      </c>
      <c r="V318" t="s">
        <v>2321</v>
      </c>
    </row>
    <row r="319" spans="1:22" ht="17.100000000000001" customHeight="1">
      <c r="A319">
        <v>318</v>
      </c>
      <c r="B319" t="str" cm="1">
        <f t="array" aca="1" ref="B319" ca="1">INDIRECT(SUBSTITUTE(ADDRESS(1,COLUMN(),4),"1","") &amp; ROW() - 1)</f>
        <v>TR00-159</v>
      </c>
      <c r="C319" t="str" cm="1">
        <f t="array" aca="1" ref="C319" ca="1">INDIRECT(SUBSTITUTE(ADDRESS(1,COLUMN(),4),"1","") &amp; ROW() - 1)</f>
        <v>02e37fe0-ff62-49fe-9866-c3d602e23360</v>
      </c>
      <c r="D319" t="str" cm="1">
        <f t="array" aca="1" ref="D319" ca="1">INDIRECT(SUBSTITUTE(ADDRESS(1,COLUMN(),4),"1","") &amp; ROW() - 1)</f>
        <v>d499eb9e-5401-436a-8d2a-989031ab132b</v>
      </c>
      <c r="E319" t="str" cm="1">
        <f t="array" aca="1" ref="E319" ca="1">IF(MOD(A319,2)&lt;&gt;0,INDEX(customers!$B$2:$B$201, RANDBETWEEN(1, ROWS(customers!$B$2:$B$201)), 1),INDIRECT("F" &amp; ROW() - 1))</f>
        <v>CTM00-197</v>
      </c>
      <c r="F319" t="str" cm="1">
        <f t="array" aca="1" ref="F319" ca="1">IF(MOD(A319,2)&lt;&gt;0,INDEX(customers!$B$2:$B$201, RANDBETWEEN(1, ROWS(customers!$B$2:$B$201)), 1),INDIRECT("E" &amp; ROW() - 1))</f>
        <v>CTM00-63</v>
      </c>
      <c r="G319" t="str" cm="1">
        <f t="array" aca="1" ref="G319" ca="1">INDIRECT(SUBSTITUTE(ADDRESS(1,COLUMN(),4),"1","") &amp; ROW() - 1)</f>
        <v>PRD00-873</v>
      </c>
      <c r="H319" cm="1">
        <f t="array" aca="1" ref="H319" ca="1">INDIRECT(SUBSTITUTE(ADDRESS(1,COLUMN(),4),"1","") &amp; ROW() - 1)</f>
        <v>68</v>
      </c>
      <c r="I319" cm="1">
        <f t="array" aca="1" ref="I319" ca="1">INDIRECT(SUBSTITUTE(ADDRESS(1,COLUMN(),4),"1","") &amp; ROW() - 1)</f>
        <v>47</v>
      </c>
      <c r="J319" cm="1">
        <f t="array" aca="1" ref="J319" ca="1">INDIRECT(SUBSTITUTE(ADDRESS(1,COLUMN(),4),"1","") &amp; ROW() - 1)</f>
        <v>319600000</v>
      </c>
      <c r="K319" s="1" cm="1">
        <f t="array" aca="1" ref="K319" ca="1">INDIRECT(SUBSTITUTE(ADDRESS(1,COLUMN(),4),"1","") &amp; ROW() - 1)</f>
        <v>43582.753599999996</v>
      </c>
      <c r="L319" s="1" cm="1">
        <f t="array" aca="1" ref="L319" ca="1">INDIRECT(SUBSTITUTE(ADDRESS(1,COLUMN(),4),"1","") &amp; ROW() - 1)</f>
        <v>43583.448400000001</v>
      </c>
      <c r="M319" s="1" cm="1">
        <f t="array" aca="1" ref="M319" ca="1">INDIRECT(SUBSTITUTE(ADDRESS(1,COLUMN(),4),"1","") &amp; ROW() - 1)</f>
        <v>43584.632599999997</v>
      </c>
      <c r="N319" s="1" cm="1">
        <f t="array" aca="1" ref="N319" ca="1">INDIRECT(SUBSTITUTE(ADDRESS(1,COLUMN(),4),"1","") &amp; ROW() - 1)</f>
        <v>43586.704299999998</v>
      </c>
      <c r="O319" s="1" cm="1">
        <f t="array" aca="1" ref="O319" ca="1">INDIRECT(SUBSTITUTE(ADDRESS(1,COLUMN(),4),"1","") &amp; ROW() - 1)</f>
        <v>43586.680200000003</v>
      </c>
      <c r="P319" t="str">
        <f t="shared" si="907"/>
        <v>S</v>
      </c>
      <c r="Q319" t="str" cm="1">
        <f t="array" aca="1" ref="Q319" ca="1">INDIRECT(SUBSTITUTE(ADDRESS(1,COLUMN(),4),"1","") &amp; ROW() - 1)</f>
        <v>N</v>
      </c>
      <c r="R319" t="str" cm="1">
        <f t="array" aca="1" ref="R319" ca="1">INDIRECT(SUBSTITUTE(ADDRESS(1,COLUMN(),4),"1","") &amp; ROW() - 1)</f>
        <v>N</v>
      </c>
      <c r="S319" t="str" cm="1">
        <f t="array" aca="1" ref="S319" ca="1">INDIRECT(SUBSTITUTE(ADDRESS(1,COLUMN(),4),"1","") &amp; ROW() - 1)</f>
        <v>CONFIRMED</v>
      </c>
      <c r="T319" t="str" cm="1">
        <f t="array" aca="1" ref="T319" ca="1">INDIRECT(SUBSTITUTE(ADDRESS(1,COLUMN(),4),"1","") &amp; ROW() - 1)</f>
        <v>COMPLETE1</v>
      </c>
      <c r="U319" t="str" cm="1">
        <f t="array" aca="1" ref="U319" ca="1">INDIRECT(SUBSTITUTE(ADDRESS(1,COLUMN(),4),"1","") &amp; ROW() - 1)</f>
        <v>COMPLETE1</v>
      </c>
      <c r="V319" t="str" cm="1">
        <f t="array" aca="1" ref="V319" ca="1">INDIRECT(SUBSTITUTE(ADDRESS(1,COLUMN(),4),"1","") &amp; ROW() - 1)</f>
        <v>M</v>
      </c>
    </row>
    <row r="320" spans="1:22" ht="17.100000000000001" customHeight="1">
      <c r="A320">
        <v>319</v>
      </c>
      <c r="B320" t="s">
        <v>2480</v>
      </c>
      <c r="C320" t="str">
        <f t="shared" ref="C320:D383" ca="1" si="11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5ddeb58f-49c4-44ca-825d-db695b20c924</v>
      </c>
      <c r="D320" t="str">
        <f t="shared" ca="1" si="1111"/>
        <v>0a22cb3d-67a0-43a7-8528-fb0f0c4f4215</v>
      </c>
      <c r="E320" t="str" cm="1">
        <f t="array" aca="1" ref="E320" ca="1">IF(MOD(A320,2)&lt;&gt;0,INDEX(customers!$B$2:$B$201, RANDBETWEEN(1, ROWS(customers!$B$2:$B$201)), 1),INDIRECT("F" &amp; ROW() - 1))</f>
        <v>CTM00-169</v>
      </c>
      <c r="F320" t="str" cm="1">
        <f t="array" aca="1" ref="F320" ca="1">IF(MOD(A320,2)&lt;&gt;0,INDEX(customers!$B$2:$B$201, RANDBETWEEN(1, ROWS(customers!$B$2:$B$201)), 1),INDIRECT("E" &amp; ROW() - 1))</f>
        <v>CTM00-127</v>
      </c>
      <c r="G320" t="str" cm="1">
        <f t="array" aca="1" ref="G320" ca="1">INDEX(products!$B$2:$B$1001, RANDBETWEEN(1, ROWS(products!$B$2:$B$1001)), 1)</f>
        <v>PRD00-549</v>
      </c>
      <c r="H320">
        <f t="shared" ref="H320:I383" ca="1" si="1112">RANDBETWEEN(1,100)</f>
        <v>34</v>
      </c>
      <c r="I320">
        <f t="shared" ca="1" si="1112"/>
        <v>4</v>
      </c>
      <c r="J320">
        <f t="shared" ref="J320" ca="1" si="1113">H320*I320*100000</f>
        <v>13600000</v>
      </c>
      <c r="K320" s="1">
        <f t="shared" ref="K320:K383" ca="1" si="1114">RANDBETWEEN(DATE(2016,1,1),DATE(2022,6,28))+RANDBETWEEN(TIME(8,0,0)*10000,TIME(23,59,0)*10000)/10000</f>
        <v>44324.639499999997</v>
      </c>
      <c r="L320" s="1">
        <f t="shared" ref="L320" ca="1" si="1115">RANDBETWEEN(K320,K320)+RANDBETWEEN(TIME(8,0,0)*10000,TIME(17,0,0)*10000)/10000</f>
        <v>44325.638299999999</v>
      </c>
      <c r="M320" s="1">
        <f t="shared" ref="M320:N320" ca="1" si="1116">RANDBETWEEN(L320,L320+2)+RANDBETWEEN(TIME(HOUR(L320),MINUTE(L320),SECOND(L320))*10000,TIME(17,0,0)*10000)/10000</f>
        <v>44327.695699999997</v>
      </c>
      <c r="N320" s="1">
        <f t="shared" ca="1" si="1116"/>
        <v>44329.703300000001</v>
      </c>
      <c r="O320" s="1">
        <f t="shared" ref="O320:O383" ca="1" si="1117">RANDBETWEEN(M320,M320+2)+RANDBETWEEN(TIME(HOUR(M320),MINUTE(M320),SECOND(M320))*10000,TIME(17,0,0)*10000)/10000</f>
        <v>44328.707699999999</v>
      </c>
      <c r="P320" t="str">
        <f t="shared" si="907"/>
        <v>B</v>
      </c>
      <c r="Q320" t="s">
        <v>6</v>
      </c>
      <c r="R320" t="s">
        <v>6</v>
      </c>
      <c r="S320" t="s">
        <v>2319</v>
      </c>
      <c r="T320" t="s">
        <v>2320</v>
      </c>
      <c r="U320" t="s">
        <v>2320</v>
      </c>
      <c r="V320" t="s">
        <v>2321</v>
      </c>
    </row>
    <row r="321" spans="1:22" ht="17.100000000000001" customHeight="1">
      <c r="A321">
        <v>320</v>
      </c>
      <c r="B321" t="str" cm="1">
        <f t="array" aca="1" ref="B321" ca="1">INDIRECT(SUBSTITUTE(ADDRESS(1,COLUMN(),4),"1","") &amp; ROW() - 1)</f>
        <v>TR00-160</v>
      </c>
      <c r="C321" t="str" cm="1">
        <f t="array" aca="1" ref="C321" ca="1">INDIRECT(SUBSTITUTE(ADDRESS(1,COLUMN(),4),"1","") &amp; ROW() - 1)</f>
        <v>5ddeb58f-49c4-44ca-825d-db695b20c924</v>
      </c>
      <c r="D321" t="str" cm="1">
        <f t="array" aca="1" ref="D321" ca="1">INDIRECT(SUBSTITUTE(ADDRESS(1,COLUMN(),4),"1","") &amp; ROW() - 1)</f>
        <v>0a22cb3d-67a0-43a7-8528-fb0f0c4f4215</v>
      </c>
      <c r="E321" t="str" cm="1">
        <f t="array" aca="1" ref="E321" ca="1">IF(MOD(A321,2)&lt;&gt;0,INDEX(customers!$B$2:$B$201, RANDBETWEEN(1, ROWS(customers!$B$2:$B$201)), 1),INDIRECT("F" &amp; ROW() - 1))</f>
        <v>CTM00-127</v>
      </c>
      <c r="F321" t="str" cm="1">
        <f t="array" aca="1" ref="F321" ca="1">IF(MOD(A321,2)&lt;&gt;0,INDEX(customers!$B$2:$B$201, RANDBETWEEN(1, ROWS(customers!$B$2:$B$201)), 1),INDIRECT("E" &amp; ROW() - 1))</f>
        <v>CTM00-169</v>
      </c>
      <c r="G321" t="str" cm="1">
        <f t="array" aca="1" ref="G321" ca="1">INDIRECT(SUBSTITUTE(ADDRESS(1,COLUMN(),4),"1","") &amp; ROW() - 1)</f>
        <v>PRD00-549</v>
      </c>
      <c r="H321" cm="1">
        <f t="array" aca="1" ref="H321" ca="1">INDIRECT(SUBSTITUTE(ADDRESS(1,COLUMN(),4),"1","") &amp; ROW() - 1)</f>
        <v>34</v>
      </c>
      <c r="I321" cm="1">
        <f t="array" aca="1" ref="I321" ca="1">INDIRECT(SUBSTITUTE(ADDRESS(1,COLUMN(),4),"1","") &amp; ROW() - 1)</f>
        <v>4</v>
      </c>
      <c r="J321" cm="1">
        <f t="array" aca="1" ref="J321" ca="1">INDIRECT(SUBSTITUTE(ADDRESS(1,COLUMN(),4),"1","") &amp; ROW() - 1)</f>
        <v>13600000</v>
      </c>
      <c r="K321" s="1" cm="1">
        <f t="array" aca="1" ref="K321" ca="1">INDIRECT(SUBSTITUTE(ADDRESS(1,COLUMN(),4),"1","") &amp; ROW() - 1)</f>
        <v>44324.639499999997</v>
      </c>
      <c r="L321" s="1" cm="1">
        <f t="array" aca="1" ref="L321" ca="1">INDIRECT(SUBSTITUTE(ADDRESS(1,COLUMN(),4),"1","") &amp; ROW() - 1)</f>
        <v>44325.638299999999</v>
      </c>
      <c r="M321" s="1" cm="1">
        <f t="array" aca="1" ref="M321" ca="1">INDIRECT(SUBSTITUTE(ADDRESS(1,COLUMN(),4),"1","") &amp; ROW() - 1)</f>
        <v>44327.695699999997</v>
      </c>
      <c r="N321" s="1" cm="1">
        <f t="array" aca="1" ref="N321" ca="1">INDIRECT(SUBSTITUTE(ADDRESS(1,COLUMN(),4),"1","") &amp; ROW() - 1)</f>
        <v>44329.703300000001</v>
      </c>
      <c r="O321" s="1" cm="1">
        <f t="array" aca="1" ref="O321" ca="1">INDIRECT(SUBSTITUTE(ADDRESS(1,COLUMN(),4),"1","") &amp; ROW() - 1)</f>
        <v>44328.707699999999</v>
      </c>
      <c r="P321" t="str">
        <f t="shared" si="907"/>
        <v>S</v>
      </c>
      <c r="Q321" t="str" cm="1">
        <f t="array" aca="1" ref="Q321" ca="1">INDIRECT(SUBSTITUTE(ADDRESS(1,COLUMN(),4),"1","") &amp; ROW() - 1)</f>
        <v>N</v>
      </c>
      <c r="R321" t="str" cm="1">
        <f t="array" aca="1" ref="R321" ca="1">INDIRECT(SUBSTITUTE(ADDRESS(1,COLUMN(),4),"1","") &amp; ROW() - 1)</f>
        <v>N</v>
      </c>
      <c r="S321" t="str" cm="1">
        <f t="array" aca="1" ref="S321" ca="1">INDIRECT(SUBSTITUTE(ADDRESS(1,COLUMN(),4),"1","") &amp; ROW() - 1)</f>
        <v>CONFIRMED</v>
      </c>
      <c r="T321" t="str" cm="1">
        <f t="array" aca="1" ref="T321" ca="1">INDIRECT(SUBSTITUTE(ADDRESS(1,COLUMN(),4),"1","") &amp; ROW() - 1)</f>
        <v>COMPLETE1</v>
      </c>
      <c r="U321" t="str" cm="1">
        <f t="array" aca="1" ref="U321" ca="1">INDIRECT(SUBSTITUTE(ADDRESS(1,COLUMN(),4),"1","") &amp; ROW() - 1)</f>
        <v>COMPLETE1</v>
      </c>
      <c r="V321" t="str" cm="1">
        <f t="array" aca="1" ref="V321" ca="1">INDIRECT(SUBSTITUTE(ADDRESS(1,COLUMN(),4),"1","") &amp; ROW() - 1)</f>
        <v>M</v>
      </c>
    </row>
    <row r="322" spans="1:22" ht="17.100000000000001" customHeight="1">
      <c r="A322">
        <v>321</v>
      </c>
      <c r="B322" t="s">
        <v>2481</v>
      </c>
      <c r="C322" t="str">
        <f t="shared" ref="C322:D385" ca="1" si="11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c79237a0-2eff-4cbd-83a8-e6bda0dfed22</v>
      </c>
      <c r="D322" t="str">
        <f t="shared" ca="1" si="1118"/>
        <v>e50b5218-6c31-4902-ae35-4610700e5dc1</v>
      </c>
      <c r="E322" t="str" cm="1">
        <f t="array" aca="1" ref="E322" ca="1">IF(MOD(A322,2)&lt;&gt;0,INDEX(customers!$B$2:$B$201, RANDBETWEEN(1, ROWS(customers!$B$2:$B$201)), 1),INDIRECT("F" &amp; ROW() - 1))</f>
        <v>CTM00-120</v>
      </c>
      <c r="F322" t="str" cm="1">
        <f t="array" aca="1" ref="F322" ca="1">IF(MOD(A322,2)&lt;&gt;0,INDEX(customers!$B$2:$B$201, RANDBETWEEN(1, ROWS(customers!$B$2:$B$201)), 1),INDIRECT("E" &amp; ROW() - 1))</f>
        <v>CTM00-7</v>
      </c>
      <c r="G322" t="str" cm="1">
        <f t="array" aca="1" ref="G322" ca="1">INDEX(products!$B$2:$B$1001, RANDBETWEEN(1, ROWS(products!$B$2:$B$1001)), 1)</f>
        <v>PRD00-291</v>
      </c>
      <c r="H322">
        <f t="shared" ref="H322:I385" ca="1" si="1119">RANDBETWEEN(1,100)</f>
        <v>23</v>
      </c>
      <c r="I322">
        <f t="shared" ca="1" si="1119"/>
        <v>59</v>
      </c>
      <c r="J322">
        <f t="shared" ref="J322" ca="1" si="1120">H322*I322*100000</f>
        <v>135700000</v>
      </c>
      <c r="K322" s="1">
        <f t="shared" ref="K322:K385" ca="1" si="1121">RANDBETWEEN(DATE(2016,1,1),DATE(2022,6,28))+RANDBETWEEN(TIME(8,0,0)*10000,TIME(23,59,0)*10000)/10000</f>
        <v>43301.621899999998</v>
      </c>
      <c r="L322" s="1">
        <f t="shared" ref="L322" ca="1" si="1122">RANDBETWEEN(K322,K322)+RANDBETWEEN(TIME(8,0,0)*10000,TIME(17,0,0)*10000)/10000</f>
        <v>43302.601000000002</v>
      </c>
      <c r="M322" s="1">
        <f t="shared" ref="M322:N322" ca="1" si="1123">RANDBETWEEN(L322,L322+2)+RANDBETWEEN(TIME(HOUR(L322),MINUTE(L322),SECOND(L322))*10000,TIME(17,0,0)*10000)/10000</f>
        <v>43303.664499999999</v>
      </c>
      <c r="N322" s="1">
        <f t="shared" ca="1" si="1123"/>
        <v>43305.703099999999</v>
      </c>
      <c r="O322" s="1">
        <f t="shared" ref="O322:O385" ca="1" si="1124">RANDBETWEEN(M322,M322+2)+RANDBETWEEN(TIME(HOUR(M322),MINUTE(M322),SECOND(M322))*10000,TIME(17,0,0)*10000)/10000</f>
        <v>43304.692000000003</v>
      </c>
      <c r="P322" t="str">
        <f t="shared" si="907"/>
        <v>B</v>
      </c>
      <c r="Q322" t="s">
        <v>6</v>
      </c>
      <c r="R322" t="s">
        <v>6</v>
      </c>
      <c r="S322" t="s">
        <v>2319</v>
      </c>
      <c r="T322" t="s">
        <v>2320</v>
      </c>
      <c r="U322" t="s">
        <v>2320</v>
      </c>
      <c r="V322" t="s">
        <v>2321</v>
      </c>
    </row>
    <row r="323" spans="1:22" ht="17.100000000000001" customHeight="1">
      <c r="A323">
        <v>322</v>
      </c>
      <c r="B323" t="str" cm="1">
        <f t="array" aca="1" ref="B323" ca="1">INDIRECT(SUBSTITUTE(ADDRESS(1,COLUMN(),4),"1","") &amp; ROW() - 1)</f>
        <v>TR00-161</v>
      </c>
      <c r="C323" t="str" cm="1">
        <f t="array" aca="1" ref="C323" ca="1">INDIRECT(SUBSTITUTE(ADDRESS(1,COLUMN(),4),"1","") &amp; ROW() - 1)</f>
        <v>c79237a0-2eff-4cbd-83a8-e6bda0dfed22</v>
      </c>
      <c r="D323" t="str" cm="1">
        <f t="array" aca="1" ref="D323" ca="1">INDIRECT(SUBSTITUTE(ADDRESS(1,COLUMN(),4),"1","") &amp; ROW() - 1)</f>
        <v>e50b5218-6c31-4902-ae35-4610700e5dc1</v>
      </c>
      <c r="E323" t="str" cm="1">
        <f t="array" aca="1" ref="E323" ca="1">IF(MOD(A323,2)&lt;&gt;0,INDEX(customers!$B$2:$B$201, RANDBETWEEN(1, ROWS(customers!$B$2:$B$201)), 1),INDIRECT("F" &amp; ROW() - 1))</f>
        <v>CTM00-7</v>
      </c>
      <c r="F323" t="str" cm="1">
        <f t="array" aca="1" ref="F323" ca="1">IF(MOD(A323,2)&lt;&gt;0,INDEX(customers!$B$2:$B$201, RANDBETWEEN(1, ROWS(customers!$B$2:$B$201)), 1),INDIRECT("E" &amp; ROW() - 1))</f>
        <v>CTM00-120</v>
      </c>
      <c r="G323" t="str" cm="1">
        <f t="array" aca="1" ref="G323" ca="1">INDIRECT(SUBSTITUTE(ADDRESS(1,COLUMN(),4),"1","") &amp; ROW() - 1)</f>
        <v>PRD00-291</v>
      </c>
      <c r="H323" cm="1">
        <f t="array" aca="1" ref="H323" ca="1">INDIRECT(SUBSTITUTE(ADDRESS(1,COLUMN(),4),"1","") &amp; ROW() - 1)</f>
        <v>23</v>
      </c>
      <c r="I323" cm="1">
        <f t="array" aca="1" ref="I323" ca="1">INDIRECT(SUBSTITUTE(ADDRESS(1,COLUMN(),4),"1","") &amp; ROW() - 1)</f>
        <v>59</v>
      </c>
      <c r="J323" cm="1">
        <f t="array" aca="1" ref="J323" ca="1">INDIRECT(SUBSTITUTE(ADDRESS(1,COLUMN(),4),"1","") &amp; ROW() - 1)</f>
        <v>135700000</v>
      </c>
      <c r="K323" s="1" cm="1">
        <f t="array" aca="1" ref="K323" ca="1">INDIRECT(SUBSTITUTE(ADDRESS(1,COLUMN(),4),"1","") &amp; ROW() - 1)</f>
        <v>43301.621899999998</v>
      </c>
      <c r="L323" s="1" cm="1">
        <f t="array" aca="1" ref="L323" ca="1">INDIRECT(SUBSTITUTE(ADDRESS(1,COLUMN(),4),"1","") &amp; ROW() - 1)</f>
        <v>43302.601000000002</v>
      </c>
      <c r="M323" s="1" cm="1">
        <f t="array" aca="1" ref="M323" ca="1">INDIRECT(SUBSTITUTE(ADDRESS(1,COLUMN(),4),"1","") &amp; ROW() - 1)</f>
        <v>43303.664499999999</v>
      </c>
      <c r="N323" s="1" cm="1">
        <f t="array" aca="1" ref="N323" ca="1">INDIRECT(SUBSTITUTE(ADDRESS(1,COLUMN(),4),"1","") &amp; ROW() - 1)</f>
        <v>43305.703099999999</v>
      </c>
      <c r="O323" s="1" cm="1">
        <f t="array" aca="1" ref="O323" ca="1">INDIRECT(SUBSTITUTE(ADDRESS(1,COLUMN(),4),"1","") &amp; ROW() - 1)</f>
        <v>43304.692000000003</v>
      </c>
      <c r="P323" t="str">
        <f t="shared" si="907"/>
        <v>S</v>
      </c>
      <c r="Q323" t="str" cm="1">
        <f t="array" aca="1" ref="Q323" ca="1">INDIRECT(SUBSTITUTE(ADDRESS(1,COLUMN(),4),"1","") &amp; ROW() - 1)</f>
        <v>N</v>
      </c>
      <c r="R323" t="str" cm="1">
        <f t="array" aca="1" ref="R323" ca="1">INDIRECT(SUBSTITUTE(ADDRESS(1,COLUMN(),4),"1","") &amp; ROW() - 1)</f>
        <v>N</v>
      </c>
      <c r="S323" t="str" cm="1">
        <f t="array" aca="1" ref="S323" ca="1">INDIRECT(SUBSTITUTE(ADDRESS(1,COLUMN(),4),"1","") &amp; ROW() - 1)</f>
        <v>CONFIRMED</v>
      </c>
      <c r="T323" t="str" cm="1">
        <f t="array" aca="1" ref="T323" ca="1">INDIRECT(SUBSTITUTE(ADDRESS(1,COLUMN(),4),"1","") &amp; ROW() - 1)</f>
        <v>COMPLETE1</v>
      </c>
      <c r="U323" t="str" cm="1">
        <f t="array" aca="1" ref="U323" ca="1">INDIRECT(SUBSTITUTE(ADDRESS(1,COLUMN(),4),"1","") &amp; ROW() - 1)</f>
        <v>COMPLETE1</v>
      </c>
      <c r="V323" t="str" cm="1">
        <f t="array" aca="1" ref="V323" ca="1">INDIRECT(SUBSTITUTE(ADDRESS(1,COLUMN(),4),"1","") &amp; ROW() - 1)</f>
        <v>M</v>
      </c>
    </row>
    <row r="324" spans="1:22" ht="17.100000000000001" customHeight="1">
      <c r="A324">
        <v>323</v>
      </c>
      <c r="B324" t="s">
        <v>2482</v>
      </c>
      <c r="C324" t="str">
        <f t="shared" ref="C324:D387" ca="1" si="11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4d0d4a79-68ad-4e56-a09b-03b35ece1854</v>
      </c>
      <c r="D324" t="str">
        <f t="shared" ca="1" si="1125"/>
        <v>20dac6c4-fc1a-428c-a96b-6d25e8c56afb</v>
      </c>
      <c r="E324" t="str" cm="1">
        <f t="array" aca="1" ref="E324" ca="1">IF(MOD(A324,2)&lt;&gt;0,INDEX(customers!$B$2:$B$201, RANDBETWEEN(1, ROWS(customers!$B$2:$B$201)), 1),INDIRECT("F" &amp; ROW() - 1))</f>
        <v>CTM00-94</v>
      </c>
      <c r="F324" t="str" cm="1">
        <f t="array" aca="1" ref="F324" ca="1">IF(MOD(A324,2)&lt;&gt;0,INDEX(customers!$B$2:$B$201, RANDBETWEEN(1, ROWS(customers!$B$2:$B$201)), 1),INDIRECT("E" &amp; ROW() - 1))</f>
        <v>CTM00-180</v>
      </c>
      <c r="G324" t="str" cm="1">
        <f t="array" aca="1" ref="G324" ca="1">INDEX(products!$B$2:$B$1001, RANDBETWEEN(1, ROWS(products!$B$2:$B$1001)), 1)</f>
        <v>PRD00-109</v>
      </c>
      <c r="H324">
        <f t="shared" ref="H324:I387" ca="1" si="1126">RANDBETWEEN(1,100)</f>
        <v>83</v>
      </c>
      <c r="I324">
        <f t="shared" ca="1" si="1126"/>
        <v>52</v>
      </c>
      <c r="J324">
        <f t="shared" ref="J324" ca="1" si="1127">H324*I324*100000</f>
        <v>431600000</v>
      </c>
      <c r="K324" s="1">
        <f t="shared" ref="K324:K387" ca="1" si="1128">RANDBETWEEN(DATE(2016,1,1),DATE(2022,6,28))+RANDBETWEEN(TIME(8,0,0)*10000,TIME(23,59,0)*10000)/10000</f>
        <v>44479.557000000001</v>
      </c>
      <c r="L324" s="1">
        <f t="shared" ref="L324" ca="1" si="1129">RANDBETWEEN(K324,K324)+RANDBETWEEN(TIME(8,0,0)*10000,TIME(17,0,0)*10000)/10000</f>
        <v>44480.412300000004</v>
      </c>
      <c r="M324" s="1">
        <f t="shared" ref="M324:N324" ca="1" si="1130">RANDBETWEEN(L324,L324+2)+RANDBETWEEN(TIME(HOUR(L324),MINUTE(L324),SECOND(L324))*10000,TIME(17,0,0)*10000)/10000</f>
        <v>44482.706200000001</v>
      </c>
      <c r="N324" s="1">
        <f t="shared" ca="1" si="1130"/>
        <v>44483.706299999998</v>
      </c>
      <c r="O324" s="1">
        <f t="shared" ref="O324:O387" ca="1" si="1131">RANDBETWEEN(M324,M324+2)+RANDBETWEEN(TIME(HOUR(M324),MINUTE(M324),SECOND(M324))*10000,TIME(17,0,0)*10000)/10000</f>
        <v>44484.707699999999</v>
      </c>
      <c r="P324" t="str">
        <f t="shared" ref="P324:P387" si="1132">IF(MOD(A324,2)&lt;&gt;0,"B","S")</f>
        <v>B</v>
      </c>
      <c r="Q324" t="s">
        <v>6</v>
      </c>
      <c r="R324" t="s">
        <v>6</v>
      </c>
      <c r="S324" t="s">
        <v>2319</v>
      </c>
      <c r="T324" t="s">
        <v>2320</v>
      </c>
      <c r="U324" t="s">
        <v>2320</v>
      </c>
      <c r="V324" t="s">
        <v>2321</v>
      </c>
    </row>
    <row r="325" spans="1:22" ht="17.100000000000001" customHeight="1">
      <c r="A325">
        <v>324</v>
      </c>
      <c r="B325" t="str" cm="1">
        <f t="array" aca="1" ref="B325" ca="1">INDIRECT(SUBSTITUTE(ADDRESS(1,COLUMN(),4),"1","") &amp; ROW() - 1)</f>
        <v>TR00-162</v>
      </c>
      <c r="C325" t="str" cm="1">
        <f t="array" aca="1" ref="C325" ca="1">INDIRECT(SUBSTITUTE(ADDRESS(1,COLUMN(),4),"1","") &amp; ROW() - 1)</f>
        <v>4d0d4a79-68ad-4e56-a09b-03b35ece1854</v>
      </c>
      <c r="D325" t="str" cm="1">
        <f t="array" aca="1" ref="D325" ca="1">INDIRECT(SUBSTITUTE(ADDRESS(1,COLUMN(),4),"1","") &amp; ROW() - 1)</f>
        <v>20dac6c4-fc1a-428c-a96b-6d25e8c56afb</v>
      </c>
      <c r="E325" t="str" cm="1">
        <f t="array" aca="1" ref="E325" ca="1">IF(MOD(A325,2)&lt;&gt;0,INDEX(customers!$B$2:$B$201, RANDBETWEEN(1, ROWS(customers!$B$2:$B$201)), 1),INDIRECT("F" &amp; ROW() - 1))</f>
        <v>CTM00-180</v>
      </c>
      <c r="F325" t="str" cm="1">
        <f t="array" aca="1" ref="F325" ca="1">IF(MOD(A325,2)&lt;&gt;0,INDEX(customers!$B$2:$B$201, RANDBETWEEN(1, ROWS(customers!$B$2:$B$201)), 1),INDIRECT("E" &amp; ROW() - 1))</f>
        <v>CTM00-94</v>
      </c>
      <c r="G325" t="str" cm="1">
        <f t="array" aca="1" ref="G325" ca="1">INDIRECT(SUBSTITUTE(ADDRESS(1,COLUMN(),4),"1","") &amp; ROW() - 1)</f>
        <v>PRD00-109</v>
      </c>
      <c r="H325" cm="1">
        <f t="array" aca="1" ref="H325" ca="1">INDIRECT(SUBSTITUTE(ADDRESS(1,COLUMN(),4),"1","") &amp; ROW() - 1)</f>
        <v>83</v>
      </c>
      <c r="I325" cm="1">
        <f t="array" aca="1" ref="I325" ca="1">INDIRECT(SUBSTITUTE(ADDRESS(1,COLUMN(),4),"1","") &amp; ROW() - 1)</f>
        <v>52</v>
      </c>
      <c r="J325" cm="1">
        <f t="array" aca="1" ref="J325" ca="1">INDIRECT(SUBSTITUTE(ADDRESS(1,COLUMN(),4),"1","") &amp; ROW() - 1)</f>
        <v>431600000</v>
      </c>
      <c r="K325" s="1" cm="1">
        <f t="array" aca="1" ref="K325" ca="1">INDIRECT(SUBSTITUTE(ADDRESS(1,COLUMN(),4),"1","") &amp; ROW() - 1)</f>
        <v>44479.557000000001</v>
      </c>
      <c r="L325" s="1" cm="1">
        <f t="array" aca="1" ref="L325" ca="1">INDIRECT(SUBSTITUTE(ADDRESS(1,COLUMN(),4),"1","") &amp; ROW() - 1)</f>
        <v>44480.412300000004</v>
      </c>
      <c r="M325" s="1" cm="1">
        <f t="array" aca="1" ref="M325" ca="1">INDIRECT(SUBSTITUTE(ADDRESS(1,COLUMN(),4),"1","") &amp; ROW() - 1)</f>
        <v>44482.706200000001</v>
      </c>
      <c r="N325" s="1" cm="1">
        <f t="array" aca="1" ref="N325" ca="1">INDIRECT(SUBSTITUTE(ADDRESS(1,COLUMN(),4),"1","") &amp; ROW() - 1)</f>
        <v>44483.706299999998</v>
      </c>
      <c r="O325" s="1" cm="1">
        <f t="array" aca="1" ref="O325" ca="1">INDIRECT(SUBSTITUTE(ADDRESS(1,COLUMN(),4),"1","") &amp; ROW() - 1)</f>
        <v>44484.707699999999</v>
      </c>
      <c r="P325" t="str">
        <f t="shared" si="1132"/>
        <v>S</v>
      </c>
      <c r="Q325" t="str" cm="1">
        <f t="array" aca="1" ref="Q325" ca="1">INDIRECT(SUBSTITUTE(ADDRESS(1,COLUMN(),4),"1","") &amp; ROW() - 1)</f>
        <v>N</v>
      </c>
      <c r="R325" t="str" cm="1">
        <f t="array" aca="1" ref="R325" ca="1">INDIRECT(SUBSTITUTE(ADDRESS(1,COLUMN(),4),"1","") &amp; ROW() - 1)</f>
        <v>N</v>
      </c>
      <c r="S325" t="str" cm="1">
        <f t="array" aca="1" ref="S325" ca="1">INDIRECT(SUBSTITUTE(ADDRESS(1,COLUMN(),4),"1","") &amp; ROW() - 1)</f>
        <v>CONFIRMED</v>
      </c>
      <c r="T325" t="str" cm="1">
        <f t="array" aca="1" ref="T325" ca="1">INDIRECT(SUBSTITUTE(ADDRESS(1,COLUMN(),4),"1","") &amp; ROW() - 1)</f>
        <v>COMPLETE1</v>
      </c>
      <c r="U325" t="str" cm="1">
        <f t="array" aca="1" ref="U325" ca="1">INDIRECT(SUBSTITUTE(ADDRESS(1,COLUMN(),4),"1","") &amp; ROW() - 1)</f>
        <v>COMPLETE1</v>
      </c>
      <c r="V325" t="str" cm="1">
        <f t="array" aca="1" ref="V325" ca="1">INDIRECT(SUBSTITUTE(ADDRESS(1,COLUMN(),4),"1","") &amp; ROW() - 1)</f>
        <v>M</v>
      </c>
    </row>
    <row r="326" spans="1:22" ht="17.100000000000001" customHeight="1">
      <c r="A326">
        <v>325</v>
      </c>
      <c r="B326" t="s">
        <v>2483</v>
      </c>
      <c r="C326" t="str">
        <f t="shared" ref="C326:D389" ca="1" si="11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1ca30642-e09e-48d0-9c38-e49f162a6fb1</v>
      </c>
      <c r="D326" t="str">
        <f t="shared" ca="1" si="1133"/>
        <v>37f38406-e40b-4e0a-90ef-6296352256f8</v>
      </c>
      <c r="E326" t="str" cm="1">
        <f t="array" aca="1" ref="E326" ca="1">IF(MOD(A326,2)&lt;&gt;0,INDEX(customers!$B$2:$B$201, RANDBETWEEN(1, ROWS(customers!$B$2:$B$201)), 1),INDIRECT("F" &amp; ROW() - 1))</f>
        <v>CTM00-146</v>
      </c>
      <c r="F326" t="str" cm="1">
        <f t="array" aca="1" ref="F326" ca="1">IF(MOD(A326,2)&lt;&gt;0,INDEX(customers!$B$2:$B$201, RANDBETWEEN(1, ROWS(customers!$B$2:$B$201)), 1),INDIRECT("E" &amp; ROW() - 1))</f>
        <v>CTM00-80</v>
      </c>
      <c r="G326" t="str" cm="1">
        <f t="array" aca="1" ref="G326" ca="1">INDEX(products!$B$2:$B$1001, RANDBETWEEN(1, ROWS(products!$B$2:$B$1001)), 1)</f>
        <v>PRD00-733</v>
      </c>
      <c r="H326">
        <f t="shared" ref="H326:I389" ca="1" si="1134">RANDBETWEEN(1,100)</f>
        <v>45</v>
      </c>
      <c r="I326">
        <f t="shared" ca="1" si="1134"/>
        <v>58</v>
      </c>
      <c r="J326">
        <f t="shared" ref="J326" ca="1" si="1135">H326*I326*100000</f>
        <v>261000000</v>
      </c>
      <c r="K326" s="1">
        <f t="shared" ref="K326:K389" ca="1" si="1136">RANDBETWEEN(DATE(2016,1,1),DATE(2022,6,28))+RANDBETWEEN(TIME(8,0,0)*10000,TIME(23,59,0)*10000)/10000</f>
        <v>42763.356099999997</v>
      </c>
      <c r="L326" s="1">
        <f t="shared" ref="L326" ca="1" si="1137">RANDBETWEEN(K326,K326)+RANDBETWEEN(TIME(8,0,0)*10000,TIME(17,0,0)*10000)/10000</f>
        <v>42764.61</v>
      </c>
      <c r="M326" s="1">
        <f t="shared" ref="M326:N326" ca="1" si="1138">RANDBETWEEN(L326,L326+2)+RANDBETWEEN(TIME(HOUR(L326),MINUTE(L326),SECOND(L326))*10000,TIME(17,0,0)*10000)/10000</f>
        <v>42766.6204</v>
      </c>
      <c r="N326" s="1">
        <f t="shared" ca="1" si="1138"/>
        <v>42768.654999999999</v>
      </c>
      <c r="O326" s="1">
        <f t="shared" ref="O326:O389" ca="1" si="1139">RANDBETWEEN(M326,M326+2)+RANDBETWEEN(TIME(HOUR(M326),MINUTE(M326),SECOND(M326))*10000,TIME(17,0,0)*10000)/10000</f>
        <v>42768.632100000003</v>
      </c>
      <c r="P326" t="str">
        <f t="shared" si="1132"/>
        <v>B</v>
      </c>
      <c r="Q326" t="s">
        <v>6</v>
      </c>
      <c r="R326" t="s">
        <v>6</v>
      </c>
      <c r="S326" t="s">
        <v>2319</v>
      </c>
      <c r="T326" t="s">
        <v>2320</v>
      </c>
      <c r="U326" t="s">
        <v>2320</v>
      </c>
      <c r="V326" t="s">
        <v>2321</v>
      </c>
    </row>
    <row r="327" spans="1:22" ht="17.100000000000001" customHeight="1">
      <c r="A327">
        <v>326</v>
      </c>
      <c r="B327" t="str" cm="1">
        <f t="array" aca="1" ref="B327" ca="1">INDIRECT(SUBSTITUTE(ADDRESS(1,COLUMN(),4),"1","") &amp; ROW() - 1)</f>
        <v>TR00-163</v>
      </c>
      <c r="C327" t="str" cm="1">
        <f t="array" aca="1" ref="C327" ca="1">INDIRECT(SUBSTITUTE(ADDRESS(1,COLUMN(),4),"1","") &amp; ROW() - 1)</f>
        <v>1ca30642-e09e-48d0-9c38-e49f162a6fb1</v>
      </c>
      <c r="D327" t="str" cm="1">
        <f t="array" aca="1" ref="D327" ca="1">INDIRECT(SUBSTITUTE(ADDRESS(1,COLUMN(),4),"1","") &amp; ROW() - 1)</f>
        <v>37f38406-e40b-4e0a-90ef-6296352256f8</v>
      </c>
      <c r="E327" t="str" cm="1">
        <f t="array" aca="1" ref="E327" ca="1">IF(MOD(A327,2)&lt;&gt;0,INDEX(customers!$B$2:$B$201, RANDBETWEEN(1, ROWS(customers!$B$2:$B$201)), 1),INDIRECT("F" &amp; ROW() - 1))</f>
        <v>CTM00-80</v>
      </c>
      <c r="F327" t="str" cm="1">
        <f t="array" aca="1" ref="F327" ca="1">IF(MOD(A327,2)&lt;&gt;0,INDEX(customers!$B$2:$B$201, RANDBETWEEN(1, ROWS(customers!$B$2:$B$201)), 1),INDIRECT("E" &amp; ROW() - 1))</f>
        <v>CTM00-146</v>
      </c>
      <c r="G327" t="str" cm="1">
        <f t="array" aca="1" ref="G327" ca="1">INDIRECT(SUBSTITUTE(ADDRESS(1,COLUMN(),4),"1","") &amp; ROW() - 1)</f>
        <v>PRD00-733</v>
      </c>
      <c r="H327" cm="1">
        <f t="array" aca="1" ref="H327" ca="1">INDIRECT(SUBSTITUTE(ADDRESS(1,COLUMN(),4),"1","") &amp; ROW() - 1)</f>
        <v>45</v>
      </c>
      <c r="I327" cm="1">
        <f t="array" aca="1" ref="I327" ca="1">INDIRECT(SUBSTITUTE(ADDRESS(1,COLUMN(),4),"1","") &amp; ROW() - 1)</f>
        <v>58</v>
      </c>
      <c r="J327" cm="1">
        <f t="array" aca="1" ref="J327" ca="1">INDIRECT(SUBSTITUTE(ADDRESS(1,COLUMN(),4),"1","") &amp; ROW() - 1)</f>
        <v>261000000</v>
      </c>
      <c r="K327" s="1" cm="1">
        <f t="array" aca="1" ref="K327" ca="1">INDIRECT(SUBSTITUTE(ADDRESS(1,COLUMN(),4),"1","") &amp; ROW() - 1)</f>
        <v>42763.356099999997</v>
      </c>
      <c r="L327" s="1" cm="1">
        <f t="array" aca="1" ref="L327" ca="1">INDIRECT(SUBSTITUTE(ADDRESS(1,COLUMN(),4),"1","") &amp; ROW() - 1)</f>
        <v>42764.61</v>
      </c>
      <c r="M327" s="1" cm="1">
        <f t="array" aca="1" ref="M327" ca="1">INDIRECT(SUBSTITUTE(ADDRESS(1,COLUMN(),4),"1","") &amp; ROW() - 1)</f>
        <v>42766.6204</v>
      </c>
      <c r="N327" s="1" cm="1">
        <f t="array" aca="1" ref="N327" ca="1">INDIRECT(SUBSTITUTE(ADDRESS(1,COLUMN(),4),"1","") &amp; ROW() - 1)</f>
        <v>42768.654999999999</v>
      </c>
      <c r="O327" s="1" cm="1">
        <f t="array" aca="1" ref="O327" ca="1">INDIRECT(SUBSTITUTE(ADDRESS(1,COLUMN(),4),"1","") &amp; ROW() - 1)</f>
        <v>42768.632100000003</v>
      </c>
      <c r="P327" t="str">
        <f t="shared" si="1132"/>
        <v>S</v>
      </c>
      <c r="Q327" t="str" cm="1">
        <f t="array" aca="1" ref="Q327" ca="1">INDIRECT(SUBSTITUTE(ADDRESS(1,COLUMN(),4),"1","") &amp; ROW() - 1)</f>
        <v>N</v>
      </c>
      <c r="R327" t="str" cm="1">
        <f t="array" aca="1" ref="R327" ca="1">INDIRECT(SUBSTITUTE(ADDRESS(1,COLUMN(),4),"1","") &amp; ROW() - 1)</f>
        <v>N</v>
      </c>
      <c r="S327" t="str" cm="1">
        <f t="array" aca="1" ref="S327" ca="1">INDIRECT(SUBSTITUTE(ADDRESS(1,COLUMN(),4),"1","") &amp; ROW() - 1)</f>
        <v>CONFIRMED</v>
      </c>
      <c r="T327" t="str" cm="1">
        <f t="array" aca="1" ref="T327" ca="1">INDIRECT(SUBSTITUTE(ADDRESS(1,COLUMN(),4),"1","") &amp; ROW() - 1)</f>
        <v>COMPLETE1</v>
      </c>
      <c r="U327" t="str" cm="1">
        <f t="array" aca="1" ref="U327" ca="1">INDIRECT(SUBSTITUTE(ADDRESS(1,COLUMN(),4),"1","") &amp; ROW() - 1)</f>
        <v>COMPLETE1</v>
      </c>
      <c r="V327" t="str" cm="1">
        <f t="array" aca="1" ref="V327" ca="1">INDIRECT(SUBSTITUTE(ADDRESS(1,COLUMN(),4),"1","") &amp; ROW() - 1)</f>
        <v>M</v>
      </c>
    </row>
    <row r="328" spans="1:22" ht="17.100000000000001" customHeight="1">
      <c r="A328">
        <v>327</v>
      </c>
      <c r="B328" t="s">
        <v>2484</v>
      </c>
      <c r="C328" t="str">
        <f t="shared" ref="C328:D391" ca="1" si="11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bf2482cb-7b53-4c68-b8c1-4a97bfa8e3e8</v>
      </c>
      <c r="D328" t="str">
        <f t="shared" ca="1" si="1140"/>
        <v>f536caf0-0dec-4928-a9a8-e38929f495c3</v>
      </c>
      <c r="E328" t="str" cm="1">
        <f t="array" aca="1" ref="E328" ca="1">IF(MOD(A328,2)&lt;&gt;0,INDEX(customers!$B$2:$B$201, RANDBETWEEN(1, ROWS(customers!$B$2:$B$201)), 1),INDIRECT("F" &amp; ROW() - 1))</f>
        <v>CTM00-121</v>
      </c>
      <c r="F328" t="str" cm="1">
        <f t="array" aca="1" ref="F328" ca="1">IF(MOD(A328,2)&lt;&gt;0,INDEX(customers!$B$2:$B$201, RANDBETWEEN(1, ROWS(customers!$B$2:$B$201)), 1),INDIRECT("E" &amp; ROW() - 1))</f>
        <v>CTM00-114</v>
      </c>
      <c r="G328" t="str" cm="1">
        <f t="array" aca="1" ref="G328" ca="1">INDEX(products!$B$2:$B$1001, RANDBETWEEN(1, ROWS(products!$B$2:$B$1001)), 1)</f>
        <v>PRD00-731</v>
      </c>
      <c r="H328">
        <f t="shared" ref="H328:I391" ca="1" si="1141">RANDBETWEEN(1,100)</f>
        <v>76</v>
      </c>
      <c r="I328">
        <f t="shared" ca="1" si="1141"/>
        <v>85</v>
      </c>
      <c r="J328">
        <f t="shared" ref="J328" ca="1" si="1142">H328*I328*100000</f>
        <v>646000000</v>
      </c>
      <c r="K328" s="1">
        <f t="shared" ref="K328:K391" ca="1" si="1143">RANDBETWEEN(DATE(2016,1,1),DATE(2022,6,28))+RANDBETWEEN(TIME(8,0,0)*10000,TIME(23,59,0)*10000)/10000</f>
        <v>44561.8292</v>
      </c>
      <c r="L328" s="1">
        <f t="shared" ref="L328" ca="1" si="1144">RANDBETWEEN(K328,K328)+RANDBETWEEN(TIME(8,0,0)*10000,TIME(17,0,0)*10000)/10000</f>
        <v>44562.685799999999</v>
      </c>
      <c r="M328" s="1">
        <f t="shared" ref="M328:N328" ca="1" si="1145">RANDBETWEEN(L328,L328+2)+RANDBETWEEN(TIME(HOUR(L328),MINUTE(L328),SECOND(L328))*10000,TIME(17,0,0)*10000)/10000</f>
        <v>44564.692300000002</v>
      </c>
      <c r="N328" s="1">
        <f t="shared" ca="1" si="1145"/>
        <v>44566.696100000001</v>
      </c>
      <c r="O328" s="1">
        <f t="shared" ref="O328:O391" ca="1" si="1146">RANDBETWEEN(M328,M328+2)+RANDBETWEEN(TIME(HOUR(M328),MINUTE(M328),SECOND(M328))*10000,TIME(17,0,0)*10000)/10000</f>
        <v>44566.6999</v>
      </c>
      <c r="P328" t="str">
        <f t="shared" si="1132"/>
        <v>B</v>
      </c>
      <c r="Q328" t="s">
        <v>6</v>
      </c>
      <c r="R328" t="s">
        <v>6</v>
      </c>
      <c r="S328" t="s">
        <v>2319</v>
      </c>
      <c r="T328" t="s">
        <v>2320</v>
      </c>
      <c r="U328" t="s">
        <v>2320</v>
      </c>
      <c r="V328" t="s">
        <v>2321</v>
      </c>
    </row>
    <row r="329" spans="1:22" ht="17.100000000000001" customHeight="1">
      <c r="A329">
        <v>328</v>
      </c>
      <c r="B329" t="str" cm="1">
        <f t="array" aca="1" ref="B329" ca="1">INDIRECT(SUBSTITUTE(ADDRESS(1,COLUMN(),4),"1","") &amp; ROW() - 1)</f>
        <v>TR00-164</v>
      </c>
      <c r="C329" t="str" cm="1">
        <f t="array" aca="1" ref="C329" ca="1">INDIRECT(SUBSTITUTE(ADDRESS(1,COLUMN(),4),"1","") &amp; ROW() - 1)</f>
        <v>bf2482cb-7b53-4c68-b8c1-4a97bfa8e3e8</v>
      </c>
      <c r="D329" t="str" cm="1">
        <f t="array" aca="1" ref="D329" ca="1">INDIRECT(SUBSTITUTE(ADDRESS(1,COLUMN(),4),"1","") &amp; ROW() - 1)</f>
        <v>f536caf0-0dec-4928-a9a8-e38929f495c3</v>
      </c>
      <c r="E329" t="str" cm="1">
        <f t="array" aca="1" ref="E329" ca="1">IF(MOD(A329,2)&lt;&gt;0,INDEX(customers!$B$2:$B$201, RANDBETWEEN(1, ROWS(customers!$B$2:$B$201)), 1),INDIRECT("F" &amp; ROW() - 1))</f>
        <v>CTM00-114</v>
      </c>
      <c r="F329" t="str" cm="1">
        <f t="array" aca="1" ref="F329" ca="1">IF(MOD(A329,2)&lt;&gt;0,INDEX(customers!$B$2:$B$201, RANDBETWEEN(1, ROWS(customers!$B$2:$B$201)), 1),INDIRECT("E" &amp; ROW() - 1))</f>
        <v>CTM00-121</v>
      </c>
      <c r="G329" t="str" cm="1">
        <f t="array" aca="1" ref="G329" ca="1">INDIRECT(SUBSTITUTE(ADDRESS(1,COLUMN(),4),"1","") &amp; ROW() - 1)</f>
        <v>PRD00-731</v>
      </c>
      <c r="H329" cm="1">
        <f t="array" aca="1" ref="H329" ca="1">INDIRECT(SUBSTITUTE(ADDRESS(1,COLUMN(),4),"1","") &amp; ROW() - 1)</f>
        <v>76</v>
      </c>
      <c r="I329" cm="1">
        <f t="array" aca="1" ref="I329" ca="1">INDIRECT(SUBSTITUTE(ADDRESS(1,COLUMN(),4),"1","") &amp; ROW() - 1)</f>
        <v>85</v>
      </c>
      <c r="J329" cm="1">
        <f t="array" aca="1" ref="J329" ca="1">INDIRECT(SUBSTITUTE(ADDRESS(1,COLUMN(),4),"1","") &amp; ROW() - 1)</f>
        <v>646000000</v>
      </c>
      <c r="K329" s="1" cm="1">
        <f t="array" aca="1" ref="K329" ca="1">INDIRECT(SUBSTITUTE(ADDRESS(1,COLUMN(),4),"1","") &amp; ROW() - 1)</f>
        <v>44561.8292</v>
      </c>
      <c r="L329" s="1" cm="1">
        <f t="array" aca="1" ref="L329" ca="1">INDIRECT(SUBSTITUTE(ADDRESS(1,COLUMN(),4),"1","") &amp; ROW() - 1)</f>
        <v>44562.685799999999</v>
      </c>
      <c r="M329" s="1" cm="1">
        <f t="array" aca="1" ref="M329" ca="1">INDIRECT(SUBSTITUTE(ADDRESS(1,COLUMN(),4),"1","") &amp; ROW() - 1)</f>
        <v>44564.692300000002</v>
      </c>
      <c r="N329" s="1" cm="1">
        <f t="array" aca="1" ref="N329" ca="1">INDIRECT(SUBSTITUTE(ADDRESS(1,COLUMN(),4),"1","") &amp; ROW() - 1)</f>
        <v>44566.696100000001</v>
      </c>
      <c r="O329" s="1" cm="1">
        <f t="array" aca="1" ref="O329" ca="1">INDIRECT(SUBSTITUTE(ADDRESS(1,COLUMN(),4),"1","") &amp; ROW() - 1)</f>
        <v>44566.6999</v>
      </c>
      <c r="P329" t="str">
        <f t="shared" si="1132"/>
        <v>S</v>
      </c>
      <c r="Q329" t="str" cm="1">
        <f t="array" aca="1" ref="Q329" ca="1">INDIRECT(SUBSTITUTE(ADDRESS(1,COLUMN(),4),"1","") &amp; ROW() - 1)</f>
        <v>N</v>
      </c>
      <c r="R329" t="str" cm="1">
        <f t="array" aca="1" ref="R329" ca="1">INDIRECT(SUBSTITUTE(ADDRESS(1,COLUMN(),4),"1","") &amp; ROW() - 1)</f>
        <v>N</v>
      </c>
      <c r="S329" t="str" cm="1">
        <f t="array" aca="1" ref="S329" ca="1">INDIRECT(SUBSTITUTE(ADDRESS(1,COLUMN(),4),"1","") &amp; ROW() - 1)</f>
        <v>CONFIRMED</v>
      </c>
      <c r="T329" t="str" cm="1">
        <f t="array" aca="1" ref="T329" ca="1">INDIRECT(SUBSTITUTE(ADDRESS(1,COLUMN(),4),"1","") &amp; ROW() - 1)</f>
        <v>COMPLETE1</v>
      </c>
      <c r="U329" t="str" cm="1">
        <f t="array" aca="1" ref="U329" ca="1">INDIRECT(SUBSTITUTE(ADDRESS(1,COLUMN(),4),"1","") &amp; ROW() - 1)</f>
        <v>COMPLETE1</v>
      </c>
      <c r="V329" t="str" cm="1">
        <f t="array" aca="1" ref="V329" ca="1">INDIRECT(SUBSTITUTE(ADDRESS(1,COLUMN(),4),"1","") &amp; ROW() - 1)</f>
        <v>M</v>
      </c>
    </row>
    <row r="330" spans="1:22" ht="17.100000000000001" customHeight="1">
      <c r="A330">
        <v>329</v>
      </c>
      <c r="B330" t="s">
        <v>2485</v>
      </c>
      <c r="C330" t="str">
        <f t="shared" ref="C330:D393" ca="1" si="11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e777c5ca-887d-45cd-a677-6661245699cf</v>
      </c>
      <c r="D330" t="str">
        <f t="shared" ca="1" si="1147"/>
        <v>e47a4cf3-fb69-43c8-a29c-a6e020be5b3e</v>
      </c>
      <c r="E330" t="str" cm="1">
        <f t="array" aca="1" ref="E330" ca="1">IF(MOD(A330,2)&lt;&gt;0,INDEX(customers!$B$2:$B$201, RANDBETWEEN(1, ROWS(customers!$B$2:$B$201)), 1),INDIRECT("F" &amp; ROW() - 1))</f>
        <v>CTM00-155</v>
      </c>
      <c r="F330" t="str" cm="1">
        <f t="array" aca="1" ref="F330" ca="1">IF(MOD(A330,2)&lt;&gt;0,INDEX(customers!$B$2:$B$201, RANDBETWEEN(1, ROWS(customers!$B$2:$B$201)), 1),INDIRECT("E" &amp; ROW() - 1))</f>
        <v>CTM00-92</v>
      </c>
      <c r="G330" t="str" cm="1">
        <f t="array" aca="1" ref="G330" ca="1">INDEX(products!$B$2:$B$1001, RANDBETWEEN(1, ROWS(products!$B$2:$B$1001)), 1)</f>
        <v>PRD00-645</v>
      </c>
      <c r="H330">
        <f t="shared" ref="H330:I393" ca="1" si="1148">RANDBETWEEN(1,100)</f>
        <v>98</v>
      </c>
      <c r="I330">
        <f t="shared" ca="1" si="1148"/>
        <v>97</v>
      </c>
      <c r="J330">
        <f t="shared" ref="J330" ca="1" si="1149">H330*I330*100000</f>
        <v>950600000</v>
      </c>
      <c r="K330" s="1">
        <f t="shared" ref="K330:K393" ca="1" si="1150">RANDBETWEEN(DATE(2016,1,1),DATE(2022,6,28))+RANDBETWEEN(TIME(8,0,0)*10000,TIME(23,59,0)*10000)/10000</f>
        <v>44146.8102</v>
      </c>
      <c r="L330" s="1">
        <f t="shared" ref="L330" ca="1" si="1151">RANDBETWEEN(K330,K330)+RANDBETWEEN(TIME(8,0,0)*10000,TIME(17,0,0)*10000)/10000</f>
        <v>44147.427900000002</v>
      </c>
      <c r="M330" s="1">
        <f t="shared" ref="M330:N330" ca="1" si="1152">RANDBETWEEN(L330,L330+2)+RANDBETWEEN(TIME(HOUR(L330),MINUTE(L330),SECOND(L330))*10000,TIME(17,0,0)*10000)/10000</f>
        <v>44149.539799999999</v>
      </c>
      <c r="N330" s="1">
        <f t="shared" ca="1" si="1152"/>
        <v>44150.568200000002</v>
      </c>
      <c r="O330" s="1">
        <f t="shared" ref="O330:O393" ca="1" si="1153">RANDBETWEEN(M330,M330+2)+RANDBETWEEN(TIME(HOUR(M330),MINUTE(M330),SECOND(M330))*10000,TIME(17,0,0)*10000)/10000</f>
        <v>44151.547500000001</v>
      </c>
      <c r="P330" t="str">
        <f t="shared" si="1132"/>
        <v>B</v>
      </c>
      <c r="Q330" t="s">
        <v>6</v>
      </c>
      <c r="R330" t="s">
        <v>6</v>
      </c>
      <c r="S330" t="s">
        <v>2319</v>
      </c>
      <c r="T330" t="s">
        <v>2320</v>
      </c>
      <c r="U330" t="s">
        <v>2320</v>
      </c>
      <c r="V330" t="s">
        <v>2321</v>
      </c>
    </row>
    <row r="331" spans="1:22" ht="17.100000000000001" customHeight="1">
      <c r="A331">
        <v>330</v>
      </c>
      <c r="B331" t="str" cm="1">
        <f t="array" aca="1" ref="B331" ca="1">INDIRECT(SUBSTITUTE(ADDRESS(1,COLUMN(),4),"1","") &amp; ROW() - 1)</f>
        <v>TR00-165</v>
      </c>
      <c r="C331" t="str" cm="1">
        <f t="array" aca="1" ref="C331" ca="1">INDIRECT(SUBSTITUTE(ADDRESS(1,COLUMN(),4),"1","") &amp; ROW() - 1)</f>
        <v>e777c5ca-887d-45cd-a677-6661245699cf</v>
      </c>
      <c r="D331" t="str" cm="1">
        <f t="array" aca="1" ref="D331" ca="1">INDIRECT(SUBSTITUTE(ADDRESS(1,COLUMN(),4),"1","") &amp; ROW() - 1)</f>
        <v>e47a4cf3-fb69-43c8-a29c-a6e020be5b3e</v>
      </c>
      <c r="E331" t="str" cm="1">
        <f t="array" aca="1" ref="E331" ca="1">IF(MOD(A331,2)&lt;&gt;0,INDEX(customers!$B$2:$B$201, RANDBETWEEN(1, ROWS(customers!$B$2:$B$201)), 1),INDIRECT("F" &amp; ROW() - 1))</f>
        <v>CTM00-92</v>
      </c>
      <c r="F331" t="str" cm="1">
        <f t="array" aca="1" ref="F331" ca="1">IF(MOD(A331,2)&lt;&gt;0,INDEX(customers!$B$2:$B$201, RANDBETWEEN(1, ROWS(customers!$B$2:$B$201)), 1),INDIRECT("E" &amp; ROW() - 1))</f>
        <v>CTM00-155</v>
      </c>
      <c r="G331" t="str" cm="1">
        <f t="array" aca="1" ref="G331" ca="1">INDIRECT(SUBSTITUTE(ADDRESS(1,COLUMN(),4),"1","") &amp; ROW() - 1)</f>
        <v>PRD00-645</v>
      </c>
      <c r="H331" cm="1">
        <f t="array" aca="1" ref="H331" ca="1">INDIRECT(SUBSTITUTE(ADDRESS(1,COLUMN(),4),"1","") &amp; ROW() - 1)</f>
        <v>98</v>
      </c>
      <c r="I331" cm="1">
        <f t="array" aca="1" ref="I331" ca="1">INDIRECT(SUBSTITUTE(ADDRESS(1,COLUMN(),4),"1","") &amp; ROW() - 1)</f>
        <v>97</v>
      </c>
      <c r="J331" cm="1">
        <f t="array" aca="1" ref="J331" ca="1">INDIRECT(SUBSTITUTE(ADDRESS(1,COLUMN(),4),"1","") &amp; ROW() - 1)</f>
        <v>950600000</v>
      </c>
      <c r="K331" s="1" cm="1">
        <f t="array" aca="1" ref="K331" ca="1">INDIRECT(SUBSTITUTE(ADDRESS(1,COLUMN(),4),"1","") &amp; ROW() - 1)</f>
        <v>44146.8102</v>
      </c>
      <c r="L331" s="1" cm="1">
        <f t="array" aca="1" ref="L331" ca="1">INDIRECT(SUBSTITUTE(ADDRESS(1,COLUMN(),4),"1","") &amp; ROW() - 1)</f>
        <v>44147.427900000002</v>
      </c>
      <c r="M331" s="1" cm="1">
        <f t="array" aca="1" ref="M331" ca="1">INDIRECT(SUBSTITUTE(ADDRESS(1,COLUMN(),4),"1","") &amp; ROW() - 1)</f>
        <v>44149.539799999999</v>
      </c>
      <c r="N331" s="1" cm="1">
        <f t="array" aca="1" ref="N331" ca="1">INDIRECT(SUBSTITUTE(ADDRESS(1,COLUMN(),4),"1","") &amp; ROW() - 1)</f>
        <v>44150.568200000002</v>
      </c>
      <c r="O331" s="1" cm="1">
        <f t="array" aca="1" ref="O331" ca="1">INDIRECT(SUBSTITUTE(ADDRESS(1,COLUMN(),4),"1","") &amp; ROW() - 1)</f>
        <v>44151.547500000001</v>
      </c>
      <c r="P331" t="str">
        <f t="shared" si="1132"/>
        <v>S</v>
      </c>
      <c r="Q331" t="str" cm="1">
        <f t="array" aca="1" ref="Q331" ca="1">INDIRECT(SUBSTITUTE(ADDRESS(1,COLUMN(),4),"1","") &amp; ROW() - 1)</f>
        <v>N</v>
      </c>
      <c r="R331" t="str" cm="1">
        <f t="array" aca="1" ref="R331" ca="1">INDIRECT(SUBSTITUTE(ADDRESS(1,COLUMN(),4),"1","") &amp; ROW() - 1)</f>
        <v>N</v>
      </c>
      <c r="S331" t="str" cm="1">
        <f t="array" aca="1" ref="S331" ca="1">INDIRECT(SUBSTITUTE(ADDRESS(1,COLUMN(),4),"1","") &amp; ROW() - 1)</f>
        <v>CONFIRMED</v>
      </c>
      <c r="T331" t="str" cm="1">
        <f t="array" aca="1" ref="T331" ca="1">INDIRECT(SUBSTITUTE(ADDRESS(1,COLUMN(),4),"1","") &amp; ROW() - 1)</f>
        <v>COMPLETE1</v>
      </c>
      <c r="U331" t="str" cm="1">
        <f t="array" aca="1" ref="U331" ca="1">INDIRECT(SUBSTITUTE(ADDRESS(1,COLUMN(),4),"1","") &amp; ROW() - 1)</f>
        <v>COMPLETE1</v>
      </c>
      <c r="V331" t="str" cm="1">
        <f t="array" aca="1" ref="V331" ca="1">INDIRECT(SUBSTITUTE(ADDRESS(1,COLUMN(),4),"1","") &amp; ROW() - 1)</f>
        <v>M</v>
      </c>
    </row>
    <row r="332" spans="1:22" ht="17.100000000000001" customHeight="1">
      <c r="A332">
        <v>331</v>
      </c>
      <c r="B332" t="s">
        <v>2486</v>
      </c>
      <c r="C332" t="str">
        <f t="shared" ref="C332:D395" ca="1" si="11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fed55a2f-904b-4a63-b4ab-5755ce9729c1</v>
      </c>
      <c r="D332" t="str">
        <f t="shared" ca="1" si="1154"/>
        <v>9838fd02-4339-44b6-bafe-3232cab31951</v>
      </c>
      <c r="E332" t="str" cm="1">
        <f t="array" aca="1" ref="E332" ca="1">IF(MOD(A332,2)&lt;&gt;0,INDEX(customers!$B$2:$B$201, RANDBETWEEN(1, ROWS(customers!$B$2:$B$201)), 1),INDIRECT("F" &amp; ROW() - 1))</f>
        <v>CTM00-106</v>
      </c>
      <c r="F332" t="str" cm="1">
        <f t="array" aca="1" ref="F332" ca="1">IF(MOD(A332,2)&lt;&gt;0,INDEX(customers!$B$2:$B$201, RANDBETWEEN(1, ROWS(customers!$B$2:$B$201)), 1),INDIRECT("E" &amp; ROW() - 1))</f>
        <v>CTM00-122</v>
      </c>
      <c r="G332" t="str" cm="1">
        <f t="array" aca="1" ref="G332" ca="1">INDEX(products!$B$2:$B$1001, RANDBETWEEN(1, ROWS(products!$B$2:$B$1001)), 1)</f>
        <v>PRD00-567</v>
      </c>
      <c r="H332">
        <f t="shared" ref="H332:I395" ca="1" si="1155">RANDBETWEEN(1,100)</f>
        <v>75</v>
      </c>
      <c r="I332">
        <f t="shared" ca="1" si="1155"/>
        <v>28</v>
      </c>
      <c r="J332">
        <f t="shared" ref="J332" ca="1" si="1156">H332*I332*100000</f>
        <v>210000000</v>
      </c>
      <c r="K332" s="1">
        <f t="shared" ref="K332:K395" ca="1" si="1157">RANDBETWEEN(DATE(2016,1,1),DATE(2022,6,28))+RANDBETWEEN(TIME(8,0,0)*10000,TIME(23,59,0)*10000)/10000</f>
        <v>43085.757899999997</v>
      </c>
      <c r="L332" s="1">
        <f t="shared" ref="L332" ca="1" si="1158">RANDBETWEEN(K332,K332)+RANDBETWEEN(TIME(8,0,0)*10000,TIME(17,0,0)*10000)/10000</f>
        <v>43086.336900000002</v>
      </c>
      <c r="M332" s="1">
        <f t="shared" ref="M332:N332" ca="1" si="1159">RANDBETWEEN(L332,L332+2)+RANDBETWEEN(TIME(HOUR(L332),MINUTE(L332),SECOND(L332))*10000,TIME(17,0,0)*10000)/10000</f>
        <v>43088.629699999998</v>
      </c>
      <c r="N332" s="1">
        <f t="shared" ca="1" si="1159"/>
        <v>43090.644800000002</v>
      </c>
      <c r="O332" s="1">
        <f t="shared" ref="O332:O395" ca="1" si="1160">RANDBETWEEN(M332,M332+2)+RANDBETWEEN(TIME(HOUR(M332),MINUTE(M332),SECOND(M332))*10000,TIME(17,0,0)*10000)/10000</f>
        <v>43089.688900000001</v>
      </c>
      <c r="P332" t="str">
        <f t="shared" si="1132"/>
        <v>B</v>
      </c>
      <c r="Q332" t="s">
        <v>6</v>
      </c>
      <c r="R332" t="s">
        <v>6</v>
      </c>
      <c r="S332" t="s">
        <v>2319</v>
      </c>
      <c r="T332" t="s">
        <v>2320</v>
      </c>
      <c r="U332" t="s">
        <v>2320</v>
      </c>
      <c r="V332" t="s">
        <v>2321</v>
      </c>
    </row>
    <row r="333" spans="1:22" ht="17.100000000000001" customHeight="1">
      <c r="A333">
        <v>332</v>
      </c>
      <c r="B333" t="str" cm="1">
        <f t="array" aca="1" ref="B333" ca="1">INDIRECT(SUBSTITUTE(ADDRESS(1,COLUMN(),4),"1","") &amp; ROW() - 1)</f>
        <v>TR00-166</v>
      </c>
      <c r="C333" t="str" cm="1">
        <f t="array" aca="1" ref="C333" ca="1">INDIRECT(SUBSTITUTE(ADDRESS(1,COLUMN(),4),"1","") &amp; ROW() - 1)</f>
        <v>fed55a2f-904b-4a63-b4ab-5755ce9729c1</v>
      </c>
      <c r="D333" t="str" cm="1">
        <f t="array" aca="1" ref="D333" ca="1">INDIRECT(SUBSTITUTE(ADDRESS(1,COLUMN(),4),"1","") &amp; ROW() - 1)</f>
        <v>9838fd02-4339-44b6-bafe-3232cab31951</v>
      </c>
      <c r="E333" t="str" cm="1">
        <f t="array" aca="1" ref="E333" ca="1">IF(MOD(A333,2)&lt;&gt;0,INDEX(customers!$B$2:$B$201, RANDBETWEEN(1, ROWS(customers!$B$2:$B$201)), 1),INDIRECT("F" &amp; ROW() - 1))</f>
        <v>CTM00-122</v>
      </c>
      <c r="F333" t="str" cm="1">
        <f t="array" aca="1" ref="F333" ca="1">IF(MOD(A333,2)&lt;&gt;0,INDEX(customers!$B$2:$B$201, RANDBETWEEN(1, ROWS(customers!$B$2:$B$201)), 1),INDIRECT("E" &amp; ROW() - 1))</f>
        <v>CTM00-106</v>
      </c>
      <c r="G333" t="str" cm="1">
        <f t="array" aca="1" ref="G333" ca="1">INDIRECT(SUBSTITUTE(ADDRESS(1,COLUMN(),4),"1","") &amp; ROW() - 1)</f>
        <v>PRD00-567</v>
      </c>
      <c r="H333" cm="1">
        <f t="array" aca="1" ref="H333" ca="1">INDIRECT(SUBSTITUTE(ADDRESS(1,COLUMN(),4),"1","") &amp; ROW() - 1)</f>
        <v>75</v>
      </c>
      <c r="I333" cm="1">
        <f t="array" aca="1" ref="I333" ca="1">INDIRECT(SUBSTITUTE(ADDRESS(1,COLUMN(),4),"1","") &amp; ROW() - 1)</f>
        <v>28</v>
      </c>
      <c r="J333" cm="1">
        <f t="array" aca="1" ref="J333" ca="1">INDIRECT(SUBSTITUTE(ADDRESS(1,COLUMN(),4),"1","") &amp; ROW() - 1)</f>
        <v>210000000</v>
      </c>
      <c r="K333" s="1" cm="1">
        <f t="array" aca="1" ref="K333" ca="1">INDIRECT(SUBSTITUTE(ADDRESS(1,COLUMN(),4),"1","") &amp; ROW() - 1)</f>
        <v>43085.757899999997</v>
      </c>
      <c r="L333" s="1" cm="1">
        <f t="array" aca="1" ref="L333" ca="1">INDIRECT(SUBSTITUTE(ADDRESS(1,COLUMN(),4),"1","") &amp; ROW() - 1)</f>
        <v>43086.336900000002</v>
      </c>
      <c r="M333" s="1" cm="1">
        <f t="array" aca="1" ref="M333" ca="1">INDIRECT(SUBSTITUTE(ADDRESS(1,COLUMN(),4),"1","") &amp; ROW() - 1)</f>
        <v>43088.629699999998</v>
      </c>
      <c r="N333" s="1" cm="1">
        <f t="array" aca="1" ref="N333" ca="1">INDIRECT(SUBSTITUTE(ADDRESS(1,COLUMN(),4),"1","") &amp; ROW() - 1)</f>
        <v>43090.644800000002</v>
      </c>
      <c r="O333" s="1" cm="1">
        <f t="array" aca="1" ref="O333" ca="1">INDIRECT(SUBSTITUTE(ADDRESS(1,COLUMN(),4),"1","") &amp; ROW() - 1)</f>
        <v>43089.688900000001</v>
      </c>
      <c r="P333" t="str">
        <f t="shared" si="1132"/>
        <v>S</v>
      </c>
      <c r="Q333" t="str" cm="1">
        <f t="array" aca="1" ref="Q333" ca="1">INDIRECT(SUBSTITUTE(ADDRESS(1,COLUMN(),4),"1","") &amp; ROW() - 1)</f>
        <v>N</v>
      </c>
      <c r="R333" t="str" cm="1">
        <f t="array" aca="1" ref="R333" ca="1">INDIRECT(SUBSTITUTE(ADDRESS(1,COLUMN(),4),"1","") &amp; ROW() - 1)</f>
        <v>N</v>
      </c>
      <c r="S333" t="str" cm="1">
        <f t="array" aca="1" ref="S333" ca="1">INDIRECT(SUBSTITUTE(ADDRESS(1,COLUMN(),4),"1","") &amp; ROW() - 1)</f>
        <v>CONFIRMED</v>
      </c>
      <c r="T333" t="str" cm="1">
        <f t="array" aca="1" ref="T333" ca="1">INDIRECT(SUBSTITUTE(ADDRESS(1,COLUMN(),4),"1","") &amp; ROW() - 1)</f>
        <v>COMPLETE1</v>
      </c>
      <c r="U333" t="str" cm="1">
        <f t="array" aca="1" ref="U333" ca="1">INDIRECT(SUBSTITUTE(ADDRESS(1,COLUMN(),4),"1","") &amp; ROW() - 1)</f>
        <v>COMPLETE1</v>
      </c>
      <c r="V333" t="str" cm="1">
        <f t="array" aca="1" ref="V333" ca="1">INDIRECT(SUBSTITUTE(ADDRESS(1,COLUMN(),4),"1","") &amp; ROW() - 1)</f>
        <v>M</v>
      </c>
    </row>
    <row r="334" spans="1:22" ht="17.100000000000001" customHeight="1">
      <c r="A334">
        <v>333</v>
      </c>
      <c r="B334" t="s">
        <v>2487</v>
      </c>
      <c r="C334" t="str">
        <f t="shared" ref="C334:D397" ca="1" si="11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fa4e369e-7d08-497a-afe5-aef0e794fad5</v>
      </c>
      <c r="D334" t="str">
        <f t="shared" ca="1" si="1161"/>
        <v>63066c00-c7e3-4ac9-8ae1-e38f81af4314</v>
      </c>
      <c r="E334" t="str" cm="1">
        <f t="array" aca="1" ref="E334" ca="1">IF(MOD(A334,2)&lt;&gt;0,INDEX(customers!$B$2:$B$201, RANDBETWEEN(1, ROWS(customers!$B$2:$B$201)), 1),INDIRECT("F" &amp; ROW() - 1))</f>
        <v>CTM00-30</v>
      </c>
      <c r="F334" t="str" cm="1">
        <f t="array" aca="1" ref="F334" ca="1">IF(MOD(A334,2)&lt;&gt;0,INDEX(customers!$B$2:$B$201, RANDBETWEEN(1, ROWS(customers!$B$2:$B$201)), 1),INDIRECT("E" &amp; ROW() - 1))</f>
        <v>CTM00-153</v>
      </c>
      <c r="G334" t="str" cm="1">
        <f t="array" aca="1" ref="G334" ca="1">INDEX(products!$B$2:$B$1001, RANDBETWEEN(1, ROWS(products!$B$2:$B$1001)), 1)</f>
        <v>PRD00-411</v>
      </c>
      <c r="H334">
        <f t="shared" ref="H334:I397" ca="1" si="1162">RANDBETWEEN(1,100)</f>
        <v>47</v>
      </c>
      <c r="I334">
        <f t="shared" ca="1" si="1162"/>
        <v>36</v>
      </c>
      <c r="J334">
        <f t="shared" ref="J334" ca="1" si="1163">H334*I334*100000</f>
        <v>169200000</v>
      </c>
      <c r="K334" s="1">
        <f t="shared" ref="K334:K397" ca="1" si="1164">RANDBETWEEN(DATE(2016,1,1),DATE(2022,6,28))+RANDBETWEEN(TIME(8,0,0)*10000,TIME(23,59,0)*10000)/10000</f>
        <v>44417.776700000002</v>
      </c>
      <c r="L334" s="1">
        <f t="shared" ref="L334" ca="1" si="1165">RANDBETWEEN(K334,K334)+RANDBETWEEN(TIME(8,0,0)*10000,TIME(17,0,0)*10000)/10000</f>
        <v>44418.385499999997</v>
      </c>
      <c r="M334" s="1">
        <f t="shared" ref="M334:N334" ca="1" si="1166">RANDBETWEEN(L334,L334+2)+RANDBETWEEN(TIME(HOUR(L334),MINUTE(L334),SECOND(L334))*10000,TIME(17,0,0)*10000)/10000</f>
        <v>44419.626400000001</v>
      </c>
      <c r="N334" s="1">
        <f t="shared" ca="1" si="1166"/>
        <v>44421.643100000001</v>
      </c>
      <c r="O334" s="1">
        <f t="shared" ref="O334:O397" ca="1" si="1167">RANDBETWEEN(M334,M334+2)+RANDBETWEEN(TIME(HOUR(M334),MINUTE(M334),SECOND(M334))*10000,TIME(17,0,0)*10000)/10000</f>
        <v>44420.669600000001</v>
      </c>
      <c r="P334" t="str">
        <f t="shared" si="1132"/>
        <v>B</v>
      </c>
      <c r="Q334" t="s">
        <v>6</v>
      </c>
      <c r="R334" t="s">
        <v>6</v>
      </c>
      <c r="S334" t="s">
        <v>2319</v>
      </c>
      <c r="T334" t="s">
        <v>2320</v>
      </c>
      <c r="U334" t="s">
        <v>2320</v>
      </c>
      <c r="V334" t="s">
        <v>2321</v>
      </c>
    </row>
    <row r="335" spans="1:22" ht="17.100000000000001" customHeight="1">
      <c r="A335">
        <v>334</v>
      </c>
      <c r="B335" t="str" cm="1">
        <f t="array" aca="1" ref="B335" ca="1">INDIRECT(SUBSTITUTE(ADDRESS(1,COLUMN(),4),"1","") &amp; ROW() - 1)</f>
        <v>TR00-167</v>
      </c>
      <c r="C335" t="str" cm="1">
        <f t="array" aca="1" ref="C335" ca="1">INDIRECT(SUBSTITUTE(ADDRESS(1,COLUMN(),4),"1","") &amp; ROW() - 1)</f>
        <v>fa4e369e-7d08-497a-afe5-aef0e794fad5</v>
      </c>
      <c r="D335" t="str" cm="1">
        <f t="array" aca="1" ref="D335" ca="1">INDIRECT(SUBSTITUTE(ADDRESS(1,COLUMN(),4),"1","") &amp; ROW() - 1)</f>
        <v>63066c00-c7e3-4ac9-8ae1-e38f81af4314</v>
      </c>
      <c r="E335" t="str" cm="1">
        <f t="array" aca="1" ref="E335" ca="1">IF(MOD(A335,2)&lt;&gt;0,INDEX(customers!$B$2:$B$201, RANDBETWEEN(1, ROWS(customers!$B$2:$B$201)), 1),INDIRECT("F" &amp; ROW() - 1))</f>
        <v>CTM00-153</v>
      </c>
      <c r="F335" t="str" cm="1">
        <f t="array" aca="1" ref="F335" ca="1">IF(MOD(A335,2)&lt;&gt;0,INDEX(customers!$B$2:$B$201, RANDBETWEEN(1, ROWS(customers!$B$2:$B$201)), 1),INDIRECT("E" &amp; ROW() - 1))</f>
        <v>CTM00-30</v>
      </c>
      <c r="G335" t="str" cm="1">
        <f t="array" aca="1" ref="G335" ca="1">INDIRECT(SUBSTITUTE(ADDRESS(1,COLUMN(),4),"1","") &amp; ROW() - 1)</f>
        <v>PRD00-411</v>
      </c>
      <c r="H335" cm="1">
        <f t="array" aca="1" ref="H335" ca="1">INDIRECT(SUBSTITUTE(ADDRESS(1,COLUMN(),4),"1","") &amp; ROW() - 1)</f>
        <v>47</v>
      </c>
      <c r="I335" cm="1">
        <f t="array" aca="1" ref="I335" ca="1">INDIRECT(SUBSTITUTE(ADDRESS(1,COLUMN(),4),"1","") &amp; ROW() - 1)</f>
        <v>36</v>
      </c>
      <c r="J335" cm="1">
        <f t="array" aca="1" ref="J335" ca="1">INDIRECT(SUBSTITUTE(ADDRESS(1,COLUMN(),4),"1","") &amp; ROW() - 1)</f>
        <v>169200000</v>
      </c>
      <c r="K335" s="1" cm="1">
        <f t="array" aca="1" ref="K335" ca="1">INDIRECT(SUBSTITUTE(ADDRESS(1,COLUMN(),4),"1","") &amp; ROW() - 1)</f>
        <v>44417.776700000002</v>
      </c>
      <c r="L335" s="1" cm="1">
        <f t="array" aca="1" ref="L335" ca="1">INDIRECT(SUBSTITUTE(ADDRESS(1,COLUMN(),4),"1","") &amp; ROW() - 1)</f>
        <v>44418.385499999997</v>
      </c>
      <c r="M335" s="1" cm="1">
        <f t="array" aca="1" ref="M335" ca="1">INDIRECT(SUBSTITUTE(ADDRESS(1,COLUMN(),4),"1","") &amp; ROW() - 1)</f>
        <v>44419.626400000001</v>
      </c>
      <c r="N335" s="1" cm="1">
        <f t="array" aca="1" ref="N335" ca="1">INDIRECT(SUBSTITUTE(ADDRESS(1,COLUMN(),4),"1","") &amp; ROW() - 1)</f>
        <v>44421.643100000001</v>
      </c>
      <c r="O335" s="1" cm="1">
        <f t="array" aca="1" ref="O335" ca="1">INDIRECT(SUBSTITUTE(ADDRESS(1,COLUMN(),4),"1","") &amp; ROW() - 1)</f>
        <v>44420.669600000001</v>
      </c>
      <c r="P335" t="str">
        <f t="shared" si="1132"/>
        <v>S</v>
      </c>
      <c r="Q335" t="str" cm="1">
        <f t="array" aca="1" ref="Q335" ca="1">INDIRECT(SUBSTITUTE(ADDRESS(1,COLUMN(),4),"1","") &amp; ROW() - 1)</f>
        <v>N</v>
      </c>
      <c r="R335" t="str" cm="1">
        <f t="array" aca="1" ref="R335" ca="1">INDIRECT(SUBSTITUTE(ADDRESS(1,COLUMN(),4),"1","") &amp; ROW() - 1)</f>
        <v>N</v>
      </c>
      <c r="S335" t="str" cm="1">
        <f t="array" aca="1" ref="S335" ca="1">INDIRECT(SUBSTITUTE(ADDRESS(1,COLUMN(),4),"1","") &amp; ROW() - 1)</f>
        <v>CONFIRMED</v>
      </c>
      <c r="T335" t="str" cm="1">
        <f t="array" aca="1" ref="T335" ca="1">INDIRECT(SUBSTITUTE(ADDRESS(1,COLUMN(),4),"1","") &amp; ROW() - 1)</f>
        <v>COMPLETE1</v>
      </c>
      <c r="U335" t="str" cm="1">
        <f t="array" aca="1" ref="U335" ca="1">INDIRECT(SUBSTITUTE(ADDRESS(1,COLUMN(),4),"1","") &amp; ROW() - 1)</f>
        <v>COMPLETE1</v>
      </c>
      <c r="V335" t="str" cm="1">
        <f t="array" aca="1" ref="V335" ca="1">INDIRECT(SUBSTITUTE(ADDRESS(1,COLUMN(),4),"1","") &amp; ROW() - 1)</f>
        <v>M</v>
      </c>
    </row>
    <row r="336" spans="1:22" ht="17.100000000000001" customHeight="1">
      <c r="A336">
        <v>335</v>
      </c>
      <c r="B336" t="s">
        <v>2488</v>
      </c>
      <c r="C336" t="str">
        <f t="shared" ref="C336:D399" ca="1" si="11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231a0c26-0890-448d-9292-dcf8521151ca</v>
      </c>
      <c r="D336" t="str">
        <f t="shared" ca="1" si="1168"/>
        <v>4cf70b03-97ed-453c-aa8b-badc11d4dad2</v>
      </c>
      <c r="E336" t="str" cm="1">
        <f t="array" aca="1" ref="E336" ca="1">IF(MOD(A336,2)&lt;&gt;0,INDEX(customers!$B$2:$B$201, RANDBETWEEN(1, ROWS(customers!$B$2:$B$201)), 1),INDIRECT("F" &amp; ROW() - 1))</f>
        <v>CTM00-24</v>
      </c>
      <c r="F336" t="str" cm="1">
        <f t="array" aca="1" ref="F336" ca="1">IF(MOD(A336,2)&lt;&gt;0,INDEX(customers!$B$2:$B$201, RANDBETWEEN(1, ROWS(customers!$B$2:$B$201)), 1),INDIRECT("E" &amp; ROW() - 1))</f>
        <v>CTM00-113</v>
      </c>
      <c r="G336" t="str" cm="1">
        <f t="array" aca="1" ref="G336" ca="1">INDEX(products!$B$2:$B$1001, RANDBETWEEN(1, ROWS(products!$B$2:$B$1001)), 1)</f>
        <v>PRD00-633</v>
      </c>
      <c r="H336">
        <f t="shared" ref="H336:I399" ca="1" si="1169">RANDBETWEEN(1,100)</f>
        <v>35</v>
      </c>
      <c r="I336">
        <f t="shared" ca="1" si="1169"/>
        <v>59</v>
      </c>
      <c r="J336">
        <f t="shared" ref="J336" ca="1" si="1170">H336*I336*100000</f>
        <v>206500000</v>
      </c>
      <c r="K336" s="1">
        <f t="shared" ref="K336:K399" ca="1" si="1171">RANDBETWEEN(DATE(2016,1,1),DATE(2022,6,28))+RANDBETWEEN(TIME(8,0,0)*10000,TIME(23,59,0)*10000)/10000</f>
        <v>44461.731500000002</v>
      </c>
      <c r="L336" s="1">
        <f t="shared" ref="L336" ca="1" si="1172">RANDBETWEEN(K336,K336)+RANDBETWEEN(TIME(8,0,0)*10000,TIME(17,0,0)*10000)/10000</f>
        <v>44462.576699999998</v>
      </c>
      <c r="M336" s="1">
        <f t="shared" ref="M336:N336" ca="1" si="1173">RANDBETWEEN(L336,L336+2)+RANDBETWEEN(TIME(HOUR(L336),MINUTE(L336),SECOND(L336))*10000,TIME(17,0,0)*10000)/10000</f>
        <v>44463.61</v>
      </c>
      <c r="N336" s="1">
        <f t="shared" ca="1" si="1173"/>
        <v>44464.653400000003</v>
      </c>
      <c r="O336" s="1">
        <f t="shared" ref="O336:O399" ca="1" si="1174">RANDBETWEEN(M336,M336+2)+RANDBETWEEN(TIME(HOUR(M336),MINUTE(M336),SECOND(M336))*10000,TIME(17,0,0)*10000)/10000</f>
        <v>44464.695500000002</v>
      </c>
      <c r="P336" t="str">
        <f t="shared" si="1132"/>
        <v>B</v>
      </c>
      <c r="Q336" t="s">
        <v>6</v>
      </c>
      <c r="R336" t="s">
        <v>6</v>
      </c>
      <c r="S336" t="s">
        <v>2319</v>
      </c>
      <c r="T336" t="s">
        <v>2320</v>
      </c>
      <c r="U336" t="s">
        <v>2320</v>
      </c>
      <c r="V336" t="s">
        <v>2321</v>
      </c>
    </row>
    <row r="337" spans="1:22" ht="17.100000000000001" customHeight="1">
      <c r="A337">
        <v>336</v>
      </c>
      <c r="B337" t="str" cm="1">
        <f t="array" aca="1" ref="B337" ca="1">INDIRECT(SUBSTITUTE(ADDRESS(1,COLUMN(),4),"1","") &amp; ROW() - 1)</f>
        <v>TR00-168</v>
      </c>
      <c r="C337" t="str" cm="1">
        <f t="array" aca="1" ref="C337" ca="1">INDIRECT(SUBSTITUTE(ADDRESS(1,COLUMN(),4),"1","") &amp; ROW() - 1)</f>
        <v>231a0c26-0890-448d-9292-dcf8521151ca</v>
      </c>
      <c r="D337" t="str" cm="1">
        <f t="array" aca="1" ref="D337" ca="1">INDIRECT(SUBSTITUTE(ADDRESS(1,COLUMN(),4),"1","") &amp; ROW() - 1)</f>
        <v>4cf70b03-97ed-453c-aa8b-badc11d4dad2</v>
      </c>
      <c r="E337" t="str" cm="1">
        <f t="array" aca="1" ref="E337" ca="1">IF(MOD(A337,2)&lt;&gt;0,INDEX(customers!$B$2:$B$201, RANDBETWEEN(1, ROWS(customers!$B$2:$B$201)), 1),INDIRECT("F" &amp; ROW() - 1))</f>
        <v>CTM00-113</v>
      </c>
      <c r="F337" t="str" cm="1">
        <f t="array" aca="1" ref="F337" ca="1">IF(MOD(A337,2)&lt;&gt;0,INDEX(customers!$B$2:$B$201, RANDBETWEEN(1, ROWS(customers!$B$2:$B$201)), 1),INDIRECT("E" &amp; ROW() - 1))</f>
        <v>CTM00-24</v>
      </c>
      <c r="G337" t="str" cm="1">
        <f t="array" aca="1" ref="G337" ca="1">INDIRECT(SUBSTITUTE(ADDRESS(1,COLUMN(),4),"1","") &amp; ROW() - 1)</f>
        <v>PRD00-633</v>
      </c>
      <c r="H337" cm="1">
        <f t="array" aca="1" ref="H337" ca="1">INDIRECT(SUBSTITUTE(ADDRESS(1,COLUMN(),4),"1","") &amp; ROW() - 1)</f>
        <v>35</v>
      </c>
      <c r="I337" cm="1">
        <f t="array" aca="1" ref="I337" ca="1">INDIRECT(SUBSTITUTE(ADDRESS(1,COLUMN(),4),"1","") &amp; ROW() - 1)</f>
        <v>59</v>
      </c>
      <c r="J337" cm="1">
        <f t="array" aca="1" ref="J337" ca="1">INDIRECT(SUBSTITUTE(ADDRESS(1,COLUMN(),4),"1","") &amp; ROW() - 1)</f>
        <v>206500000</v>
      </c>
      <c r="K337" s="1" cm="1">
        <f t="array" aca="1" ref="K337" ca="1">INDIRECT(SUBSTITUTE(ADDRESS(1,COLUMN(),4),"1","") &amp; ROW() - 1)</f>
        <v>44461.731500000002</v>
      </c>
      <c r="L337" s="1" cm="1">
        <f t="array" aca="1" ref="L337" ca="1">INDIRECT(SUBSTITUTE(ADDRESS(1,COLUMN(),4),"1","") &amp; ROW() - 1)</f>
        <v>44462.576699999998</v>
      </c>
      <c r="M337" s="1" cm="1">
        <f t="array" aca="1" ref="M337" ca="1">INDIRECT(SUBSTITUTE(ADDRESS(1,COLUMN(),4),"1","") &amp; ROW() - 1)</f>
        <v>44463.61</v>
      </c>
      <c r="N337" s="1" cm="1">
        <f t="array" aca="1" ref="N337" ca="1">INDIRECT(SUBSTITUTE(ADDRESS(1,COLUMN(),4),"1","") &amp; ROW() - 1)</f>
        <v>44464.653400000003</v>
      </c>
      <c r="O337" s="1" cm="1">
        <f t="array" aca="1" ref="O337" ca="1">INDIRECT(SUBSTITUTE(ADDRESS(1,COLUMN(),4),"1","") &amp; ROW() - 1)</f>
        <v>44464.695500000002</v>
      </c>
      <c r="P337" t="str">
        <f t="shared" si="1132"/>
        <v>S</v>
      </c>
      <c r="Q337" t="str" cm="1">
        <f t="array" aca="1" ref="Q337" ca="1">INDIRECT(SUBSTITUTE(ADDRESS(1,COLUMN(),4),"1","") &amp; ROW() - 1)</f>
        <v>N</v>
      </c>
      <c r="R337" t="str" cm="1">
        <f t="array" aca="1" ref="R337" ca="1">INDIRECT(SUBSTITUTE(ADDRESS(1,COLUMN(),4),"1","") &amp; ROW() - 1)</f>
        <v>N</v>
      </c>
      <c r="S337" t="str" cm="1">
        <f t="array" aca="1" ref="S337" ca="1">INDIRECT(SUBSTITUTE(ADDRESS(1,COLUMN(),4),"1","") &amp; ROW() - 1)</f>
        <v>CONFIRMED</v>
      </c>
      <c r="T337" t="str" cm="1">
        <f t="array" aca="1" ref="T337" ca="1">INDIRECT(SUBSTITUTE(ADDRESS(1,COLUMN(),4),"1","") &amp; ROW() - 1)</f>
        <v>COMPLETE1</v>
      </c>
      <c r="U337" t="str" cm="1">
        <f t="array" aca="1" ref="U337" ca="1">INDIRECT(SUBSTITUTE(ADDRESS(1,COLUMN(),4),"1","") &amp; ROW() - 1)</f>
        <v>COMPLETE1</v>
      </c>
      <c r="V337" t="str" cm="1">
        <f t="array" aca="1" ref="V337" ca="1">INDIRECT(SUBSTITUTE(ADDRESS(1,COLUMN(),4),"1","") &amp; ROW() - 1)</f>
        <v>M</v>
      </c>
    </row>
    <row r="338" spans="1:22" ht="17.100000000000001" customHeight="1">
      <c r="A338">
        <v>337</v>
      </c>
      <c r="B338" t="s">
        <v>2489</v>
      </c>
      <c r="C338" t="str">
        <f t="shared" ref="C338:D401" ca="1" si="11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d08c7215-7455-4cc8-8460-bfa9d34af8ea</v>
      </c>
      <c r="D338" t="str">
        <f t="shared" ca="1" si="1175"/>
        <v>541f9b82-94a8-4f4c-9a35-f10e3c14229b</v>
      </c>
      <c r="E338" t="str" cm="1">
        <f t="array" aca="1" ref="E338" ca="1">IF(MOD(A338,2)&lt;&gt;0,INDEX(customers!$B$2:$B$201, RANDBETWEEN(1, ROWS(customers!$B$2:$B$201)), 1),INDIRECT("F" &amp; ROW() - 1))</f>
        <v>CTM00-185</v>
      </c>
      <c r="F338" t="str" cm="1">
        <f t="array" aca="1" ref="F338" ca="1">IF(MOD(A338,2)&lt;&gt;0,INDEX(customers!$B$2:$B$201, RANDBETWEEN(1, ROWS(customers!$B$2:$B$201)), 1),INDIRECT("E" &amp; ROW() - 1))</f>
        <v>CTM00-131</v>
      </c>
      <c r="G338" t="str" cm="1">
        <f t="array" aca="1" ref="G338" ca="1">INDEX(products!$B$2:$B$1001, RANDBETWEEN(1, ROWS(products!$B$2:$B$1001)), 1)</f>
        <v>PRD00-216</v>
      </c>
      <c r="H338">
        <f t="shared" ref="H338:I401" ca="1" si="1176">RANDBETWEEN(1,100)</f>
        <v>48</v>
      </c>
      <c r="I338">
        <f t="shared" ca="1" si="1176"/>
        <v>43</v>
      </c>
      <c r="J338">
        <f t="shared" ref="J338" ca="1" si="1177">H338*I338*100000</f>
        <v>206400000</v>
      </c>
      <c r="K338" s="1">
        <f t="shared" ref="K338:K401" ca="1" si="1178">RANDBETWEEN(DATE(2016,1,1),DATE(2022,6,28))+RANDBETWEEN(TIME(8,0,0)*10000,TIME(23,59,0)*10000)/10000</f>
        <v>43482.571000000004</v>
      </c>
      <c r="L338" s="1">
        <f t="shared" ref="L338" ca="1" si="1179">RANDBETWEEN(K338,K338)+RANDBETWEEN(TIME(8,0,0)*10000,TIME(17,0,0)*10000)/10000</f>
        <v>43483.618300000002</v>
      </c>
      <c r="M338" s="1">
        <f t="shared" ref="M338:N338" ca="1" si="1180">RANDBETWEEN(L338,L338+2)+RANDBETWEEN(TIME(HOUR(L338),MINUTE(L338),SECOND(L338))*10000,TIME(17,0,0)*10000)/10000</f>
        <v>43484.669399999999</v>
      </c>
      <c r="N338" s="1">
        <f t="shared" ca="1" si="1180"/>
        <v>43485.6872</v>
      </c>
      <c r="O338" s="1">
        <f t="shared" ref="O338:O401" ca="1" si="1181">RANDBETWEEN(M338,M338+2)+RANDBETWEEN(TIME(HOUR(M338),MINUTE(M338),SECOND(M338))*10000,TIME(17,0,0)*10000)/10000</f>
        <v>43486.676599999999</v>
      </c>
      <c r="P338" t="str">
        <f t="shared" si="1132"/>
        <v>B</v>
      </c>
      <c r="Q338" t="s">
        <v>6</v>
      </c>
      <c r="R338" t="s">
        <v>6</v>
      </c>
      <c r="S338" t="s">
        <v>2319</v>
      </c>
      <c r="T338" t="s">
        <v>2320</v>
      </c>
      <c r="U338" t="s">
        <v>2320</v>
      </c>
      <c r="V338" t="s">
        <v>2321</v>
      </c>
    </row>
    <row r="339" spans="1:22" ht="17.100000000000001" customHeight="1">
      <c r="A339">
        <v>338</v>
      </c>
      <c r="B339" t="str" cm="1">
        <f t="array" aca="1" ref="B339" ca="1">INDIRECT(SUBSTITUTE(ADDRESS(1,COLUMN(),4),"1","") &amp; ROW() - 1)</f>
        <v>TR00-169</v>
      </c>
      <c r="C339" t="str" cm="1">
        <f t="array" aca="1" ref="C339" ca="1">INDIRECT(SUBSTITUTE(ADDRESS(1,COLUMN(),4),"1","") &amp; ROW() - 1)</f>
        <v>d08c7215-7455-4cc8-8460-bfa9d34af8ea</v>
      </c>
      <c r="D339" t="str" cm="1">
        <f t="array" aca="1" ref="D339" ca="1">INDIRECT(SUBSTITUTE(ADDRESS(1,COLUMN(),4),"1","") &amp; ROW() - 1)</f>
        <v>541f9b82-94a8-4f4c-9a35-f10e3c14229b</v>
      </c>
      <c r="E339" t="str" cm="1">
        <f t="array" aca="1" ref="E339" ca="1">IF(MOD(A339,2)&lt;&gt;0,INDEX(customers!$B$2:$B$201, RANDBETWEEN(1, ROWS(customers!$B$2:$B$201)), 1),INDIRECT("F" &amp; ROW() - 1))</f>
        <v>CTM00-131</v>
      </c>
      <c r="F339" t="str" cm="1">
        <f t="array" aca="1" ref="F339" ca="1">IF(MOD(A339,2)&lt;&gt;0,INDEX(customers!$B$2:$B$201, RANDBETWEEN(1, ROWS(customers!$B$2:$B$201)), 1),INDIRECT("E" &amp; ROW() - 1))</f>
        <v>CTM00-185</v>
      </c>
      <c r="G339" t="str" cm="1">
        <f t="array" aca="1" ref="G339" ca="1">INDIRECT(SUBSTITUTE(ADDRESS(1,COLUMN(),4),"1","") &amp; ROW() - 1)</f>
        <v>PRD00-216</v>
      </c>
      <c r="H339" cm="1">
        <f t="array" aca="1" ref="H339" ca="1">INDIRECT(SUBSTITUTE(ADDRESS(1,COLUMN(),4),"1","") &amp; ROW() - 1)</f>
        <v>48</v>
      </c>
      <c r="I339" cm="1">
        <f t="array" aca="1" ref="I339" ca="1">INDIRECT(SUBSTITUTE(ADDRESS(1,COLUMN(),4),"1","") &amp; ROW() - 1)</f>
        <v>43</v>
      </c>
      <c r="J339" cm="1">
        <f t="array" aca="1" ref="J339" ca="1">INDIRECT(SUBSTITUTE(ADDRESS(1,COLUMN(),4),"1","") &amp; ROW() - 1)</f>
        <v>206400000</v>
      </c>
      <c r="K339" s="1" cm="1">
        <f t="array" aca="1" ref="K339" ca="1">INDIRECT(SUBSTITUTE(ADDRESS(1,COLUMN(),4),"1","") &amp; ROW() - 1)</f>
        <v>43482.571000000004</v>
      </c>
      <c r="L339" s="1" cm="1">
        <f t="array" aca="1" ref="L339" ca="1">INDIRECT(SUBSTITUTE(ADDRESS(1,COLUMN(),4),"1","") &amp; ROW() - 1)</f>
        <v>43483.618300000002</v>
      </c>
      <c r="M339" s="1" cm="1">
        <f t="array" aca="1" ref="M339" ca="1">INDIRECT(SUBSTITUTE(ADDRESS(1,COLUMN(),4),"1","") &amp; ROW() - 1)</f>
        <v>43484.669399999999</v>
      </c>
      <c r="N339" s="1" cm="1">
        <f t="array" aca="1" ref="N339" ca="1">INDIRECT(SUBSTITUTE(ADDRESS(1,COLUMN(),4),"1","") &amp; ROW() - 1)</f>
        <v>43485.6872</v>
      </c>
      <c r="O339" s="1" cm="1">
        <f t="array" aca="1" ref="O339" ca="1">INDIRECT(SUBSTITUTE(ADDRESS(1,COLUMN(),4),"1","") &amp; ROW() - 1)</f>
        <v>43486.676599999999</v>
      </c>
      <c r="P339" t="str">
        <f t="shared" si="1132"/>
        <v>S</v>
      </c>
      <c r="Q339" t="str" cm="1">
        <f t="array" aca="1" ref="Q339" ca="1">INDIRECT(SUBSTITUTE(ADDRESS(1,COLUMN(),4),"1","") &amp; ROW() - 1)</f>
        <v>N</v>
      </c>
      <c r="R339" t="str" cm="1">
        <f t="array" aca="1" ref="R339" ca="1">INDIRECT(SUBSTITUTE(ADDRESS(1,COLUMN(),4),"1","") &amp; ROW() - 1)</f>
        <v>N</v>
      </c>
      <c r="S339" t="str" cm="1">
        <f t="array" aca="1" ref="S339" ca="1">INDIRECT(SUBSTITUTE(ADDRESS(1,COLUMN(),4),"1","") &amp; ROW() - 1)</f>
        <v>CONFIRMED</v>
      </c>
      <c r="T339" t="str" cm="1">
        <f t="array" aca="1" ref="T339" ca="1">INDIRECT(SUBSTITUTE(ADDRESS(1,COLUMN(),4),"1","") &amp; ROW() - 1)</f>
        <v>COMPLETE1</v>
      </c>
      <c r="U339" t="str" cm="1">
        <f t="array" aca="1" ref="U339" ca="1">INDIRECT(SUBSTITUTE(ADDRESS(1,COLUMN(),4),"1","") &amp; ROW() - 1)</f>
        <v>COMPLETE1</v>
      </c>
      <c r="V339" t="str" cm="1">
        <f t="array" aca="1" ref="V339" ca="1">INDIRECT(SUBSTITUTE(ADDRESS(1,COLUMN(),4),"1","") &amp; ROW() - 1)</f>
        <v>M</v>
      </c>
    </row>
    <row r="340" spans="1:22" ht="17.100000000000001" customHeight="1">
      <c r="A340">
        <v>339</v>
      </c>
      <c r="B340" t="s">
        <v>2490</v>
      </c>
      <c r="C340" t="str">
        <f t="shared" ref="C340:D403" ca="1" si="118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374d635e-ed75-4dad-860a-9f24eb3e66e0</v>
      </c>
      <c r="D340" t="str">
        <f t="shared" ca="1" si="1182"/>
        <v>405a3022-9a19-40a0-a198-0fa47449bf92</v>
      </c>
      <c r="E340" t="str" cm="1">
        <f t="array" aca="1" ref="E340" ca="1">IF(MOD(A340,2)&lt;&gt;0,INDEX(customers!$B$2:$B$201, RANDBETWEEN(1, ROWS(customers!$B$2:$B$201)), 1),INDIRECT("F" &amp; ROW() - 1))</f>
        <v>CTM00-45</v>
      </c>
      <c r="F340" t="str" cm="1">
        <f t="array" aca="1" ref="F340" ca="1">IF(MOD(A340,2)&lt;&gt;0,INDEX(customers!$B$2:$B$201, RANDBETWEEN(1, ROWS(customers!$B$2:$B$201)), 1),INDIRECT("E" &amp; ROW() - 1))</f>
        <v>CTM00-166</v>
      </c>
      <c r="G340" t="str" cm="1">
        <f t="array" aca="1" ref="G340" ca="1">INDEX(products!$B$2:$B$1001, RANDBETWEEN(1, ROWS(products!$B$2:$B$1001)), 1)</f>
        <v>PRD00-466</v>
      </c>
      <c r="H340">
        <f t="shared" ref="H340:I403" ca="1" si="1183">RANDBETWEEN(1,100)</f>
        <v>81</v>
      </c>
      <c r="I340">
        <f t="shared" ca="1" si="1183"/>
        <v>44</v>
      </c>
      <c r="J340">
        <f t="shared" ref="J340" ca="1" si="1184">H340*I340*100000</f>
        <v>356400000</v>
      </c>
      <c r="K340" s="1">
        <f t="shared" ref="K340:K403" ca="1" si="1185">RANDBETWEEN(DATE(2016,1,1),DATE(2022,6,28))+RANDBETWEEN(TIME(8,0,0)*10000,TIME(23,59,0)*10000)/10000</f>
        <v>42981.692499999997</v>
      </c>
      <c r="L340" s="1">
        <f t="shared" ref="L340" ca="1" si="1186">RANDBETWEEN(K340,K340)+RANDBETWEEN(TIME(8,0,0)*10000,TIME(17,0,0)*10000)/10000</f>
        <v>42982.532299999999</v>
      </c>
      <c r="M340" s="1">
        <f t="shared" ref="M340:N340" ca="1" si="1187">RANDBETWEEN(L340,L340+2)+RANDBETWEEN(TIME(HOUR(L340),MINUTE(L340),SECOND(L340))*10000,TIME(17,0,0)*10000)/10000</f>
        <v>42983.549500000001</v>
      </c>
      <c r="N340" s="1">
        <f t="shared" ca="1" si="1187"/>
        <v>42984.656499999997</v>
      </c>
      <c r="O340" s="1">
        <f t="shared" ref="O340:O403" ca="1" si="1188">RANDBETWEEN(M340,M340+2)+RANDBETWEEN(TIME(HOUR(M340),MINUTE(M340),SECOND(M340))*10000,TIME(17,0,0)*10000)/10000</f>
        <v>42984.598899999997</v>
      </c>
      <c r="P340" t="str">
        <f t="shared" si="1132"/>
        <v>B</v>
      </c>
      <c r="Q340" t="s">
        <v>6</v>
      </c>
      <c r="R340" t="s">
        <v>6</v>
      </c>
      <c r="S340" t="s">
        <v>2319</v>
      </c>
      <c r="T340" t="s">
        <v>2320</v>
      </c>
      <c r="U340" t="s">
        <v>2320</v>
      </c>
      <c r="V340" t="s">
        <v>2321</v>
      </c>
    </row>
    <row r="341" spans="1:22" ht="17.100000000000001" customHeight="1">
      <c r="A341">
        <v>340</v>
      </c>
      <c r="B341" t="str" cm="1">
        <f t="array" aca="1" ref="B341" ca="1">INDIRECT(SUBSTITUTE(ADDRESS(1,COLUMN(),4),"1","") &amp; ROW() - 1)</f>
        <v>TR00-170</v>
      </c>
      <c r="C341" t="str" cm="1">
        <f t="array" aca="1" ref="C341" ca="1">INDIRECT(SUBSTITUTE(ADDRESS(1,COLUMN(),4),"1","") &amp; ROW() - 1)</f>
        <v>374d635e-ed75-4dad-860a-9f24eb3e66e0</v>
      </c>
      <c r="D341" t="str" cm="1">
        <f t="array" aca="1" ref="D341" ca="1">INDIRECT(SUBSTITUTE(ADDRESS(1,COLUMN(),4),"1","") &amp; ROW() - 1)</f>
        <v>405a3022-9a19-40a0-a198-0fa47449bf92</v>
      </c>
      <c r="E341" t="str" cm="1">
        <f t="array" aca="1" ref="E341" ca="1">IF(MOD(A341,2)&lt;&gt;0,INDEX(customers!$B$2:$B$201, RANDBETWEEN(1, ROWS(customers!$B$2:$B$201)), 1),INDIRECT("F" &amp; ROW() - 1))</f>
        <v>CTM00-166</v>
      </c>
      <c r="F341" t="str" cm="1">
        <f t="array" aca="1" ref="F341" ca="1">IF(MOD(A341,2)&lt;&gt;0,INDEX(customers!$B$2:$B$201, RANDBETWEEN(1, ROWS(customers!$B$2:$B$201)), 1),INDIRECT("E" &amp; ROW() - 1))</f>
        <v>CTM00-45</v>
      </c>
      <c r="G341" t="str" cm="1">
        <f t="array" aca="1" ref="G341" ca="1">INDIRECT(SUBSTITUTE(ADDRESS(1,COLUMN(),4),"1","") &amp; ROW() - 1)</f>
        <v>PRD00-466</v>
      </c>
      <c r="H341" cm="1">
        <f t="array" aca="1" ref="H341" ca="1">INDIRECT(SUBSTITUTE(ADDRESS(1,COLUMN(),4),"1","") &amp; ROW() - 1)</f>
        <v>81</v>
      </c>
      <c r="I341" cm="1">
        <f t="array" aca="1" ref="I341" ca="1">INDIRECT(SUBSTITUTE(ADDRESS(1,COLUMN(),4),"1","") &amp; ROW() - 1)</f>
        <v>44</v>
      </c>
      <c r="J341" cm="1">
        <f t="array" aca="1" ref="J341" ca="1">INDIRECT(SUBSTITUTE(ADDRESS(1,COLUMN(),4),"1","") &amp; ROW() - 1)</f>
        <v>356400000</v>
      </c>
      <c r="K341" s="1" cm="1">
        <f t="array" aca="1" ref="K341" ca="1">INDIRECT(SUBSTITUTE(ADDRESS(1,COLUMN(),4),"1","") &amp; ROW() - 1)</f>
        <v>42981.692499999997</v>
      </c>
      <c r="L341" s="1" cm="1">
        <f t="array" aca="1" ref="L341" ca="1">INDIRECT(SUBSTITUTE(ADDRESS(1,COLUMN(),4),"1","") &amp; ROW() - 1)</f>
        <v>42982.532299999999</v>
      </c>
      <c r="M341" s="1" cm="1">
        <f t="array" aca="1" ref="M341" ca="1">INDIRECT(SUBSTITUTE(ADDRESS(1,COLUMN(),4),"1","") &amp; ROW() - 1)</f>
        <v>42983.549500000001</v>
      </c>
      <c r="N341" s="1" cm="1">
        <f t="array" aca="1" ref="N341" ca="1">INDIRECT(SUBSTITUTE(ADDRESS(1,COLUMN(),4),"1","") &amp; ROW() - 1)</f>
        <v>42984.656499999997</v>
      </c>
      <c r="O341" s="1" cm="1">
        <f t="array" aca="1" ref="O341" ca="1">INDIRECT(SUBSTITUTE(ADDRESS(1,COLUMN(),4),"1","") &amp; ROW() - 1)</f>
        <v>42984.598899999997</v>
      </c>
      <c r="P341" t="str">
        <f t="shared" si="1132"/>
        <v>S</v>
      </c>
      <c r="Q341" t="str" cm="1">
        <f t="array" aca="1" ref="Q341" ca="1">INDIRECT(SUBSTITUTE(ADDRESS(1,COLUMN(),4),"1","") &amp; ROW() - 1)</f>
        <v>N</v>
      </c>
      <c r="R341" t="str" cm="1">
        <f t="array" aca="1" ref="R341" ca="1">INDIRECT(SUBSTITUTE(ADDRESS(1,COLUMN(),4),"1","") &amp; ROW() - 1)</f>
        <v>N</v>
      </c>
      <c r="S341" t="str" cm="1">
        <f t="array" aca="1" ref="S341" ca="1">INDIRECT(SUBSTITUTE(ADDRESS(1,COLUMN(),4),"1","") &amp; ROW() - 1)</f>
        <v>CONFIRMED</v>
      </c>
      <c r="T341" t="str" cm="1">
        <f t="array" aca="1" ref="T341" ca="1">INDIRECT(SUBSTITUTE(ADDRESS(1,COLUMN(),4),"1","") &amp; ROW() - 1)</f>
        <v>COMPLETE1</v>
      </c>
      <c r="U341" t="str" cm="1">
        <f t="array" aca="1" ref="U341" ca="1">INDIRECT(SUBSTITUTE(ADDRESS(1,COLUMN(),4),"1","") &amp; ROW() - 1)</f>
        <v>COMPLETE1</v>
      </c>
      <c r="V341" t="str" cm="1">
        <f t="array" aca="1" ref="V341" ca="1">INDIRECT(SUBSTITUTE(ADDRESS(1,COLUMN(),4),"1","") &amp; ROW() - 1)</f>
        <v>M</v>
      </c>
    </row>
    <row r="342" spans="1:22" ht="17.100000000000001" customHeight="1">
      <c r="A342">
        <v>341</v>
      </c>
      <c r="B342" t="s">
        <v>2491</v>
      </c>
      <c r="C342" t="str">
        <f t="shared" ref="C342:D405" ca="1" si="118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f2e3c788-679b-4c4c-b5b0-c72012783527</v>
      </c>
      <c r="D342" t="str">
        <f t="shared" ca="1" si="1189"/>
        <v>48af1858-46dd-4c16-ad48-5ce194557b49</v>
      </c>
      <c r="E342" t="str" cm="1">
        <f t="array" aca="1" ref="E342" ca="1">IF(MOD(A342,2)&lt;&gt;0,INDEX(customers!$B$2:$B$201, RANDBETWEEN(1, ROWS(customers!$B$2:$B$201)), 1),INDIRECT("F" &amp; ROW() - 1))</f>
        <v>CTM00-163</v>
      </c>
      <c r="F342" t="str" cm="1">
        <f t="array" aca="1" ref="F342" ca="1">IF(MOD(A342,2)&lt;&gt;0,INDEX(customers!$B$2:$B$201, RANDBETWEEN(1, ROWS(customers!$B$2:$B$201)), 1),INDIRECT("E" &amp; ROW() - 1))</f>
        <v>CTM00-130</v>
      </c>
      <c r="G342" t="str" cm="1">
        <f t="array" aca="1" ref="G342" ca="1">INDEX(products!$B$2:$B$1001, RANDBETWEEN(1, ROWS(products!$B$2:$B$1001)), 1)</f>
        <v>PRD00-176</v>
      </c>
      <c r="H342">
        <f t="shared" ref="H342:I405" ca="1" si="1190">RANDBETWEEN(1,100)</f>
        <v>45</v>
      </c>
      <c r="I342">
        <f t="shared" ca="1" si="1190"/>
        <v>81</v>
      </c>
      <c r="J342">
        <f t="shared" ref="J342" ca="1" si="1191">H342*I342*100000</f>
        <v>364500000</v>
      </c>
      <c r="K342" s="1">
        <f t="shared" ref="K342:K405" ca="1" si="1192">RANDBETWEEN(DATE(2016,1,1),DATE(2022,6,28))+RANDBETWEEN(TIME(8,0,0)*10000,TIME(23,59,0)*10000)/10000</f>
        <v>43624.669000000002</v>
      </c>
      <c r="L342" s="1">
        <f t="shared" ref="L342" ca="1" si="1193">RANDBETWEEN(K342,K342)+RANDBETWEEN(TIME(8,0,0)*10000,TIME(17,0,0)*10000)/10000</f>
        <v>43625.707799999996</v>
      </c>
      <c r="M342" s="1">
        <f t="shared" ref="M342:N342" ca="1" si="1194">RANDBETWEEN(L342,L342+2)+RANDBETWEEN(TIME(HOUR(L342),MINUTE(L342),SECOND(L342))*10000,TIME(17,0,0)*10000)/10000</f>
        <v>43627.707900000001</v>
      </c>
      <c r="N342" s="1">
        <f t="shared" ca="1" si="1194"/>
        <v>43628.708100000003</v>
      </c>
      <c r="O342" s="1">
        <f t="shared" ref="O342:O405" ca="1" si="1195">RANDBETWEEN(M342,M342+2)+RANDBETWEEN(TIME(HOUR(M342),MINUTE(M342),SECOND(M342))*10000,TIME(17,0,0)*10000)/10000</f>
        <v>43628.708299999998</v>
      </c>
      <c r="P342" t="str">
        <f t="shared" si="1132"/>
        <v>B</v>
      </c>
      <c r="Q342" t="s">
        <v>6</v>
      </c>
      <c r="R342" t="s">
        <v>6</v>
      </c>
      <c r="S342" t="s">
        <v>2319</v>
      </c>
      <c r="T342" t="s">
        <v>2320</v>
      </c>
      <c r="U342" t="s">
        <v>2320</v>
      </c>
      <c r="V342" t="s">
        <v>2321</v>
      </c>
    </row>
    <row r="343" spans="1:22" ht="17.100000000000001" customHeight="1">
      <c r="A343">
        <v>342</v>
      </c>
      <c r="B343" t="str" cm="1">
        <f t="array" aca="1" ref="B343" ca="1">INDIRECT(SUBSTITUTE(ADDRESS(1,COLUMN(),4),"1","") &amp; ROW() - 1)</f>
        <v>TR00-171</v>
      </c>
      <c r="C343" t="str" cm="1">
        <f t="array" aca="1" ref="C343" ca="1">INDIRECT(SUBSTITUTE(ADDRESS(1,COLUMN(),4),"1","") &amp; ROW() - 1)</f>
        <v>f2e3c788-679b-4c4c-b5b0-c72012783527</v>
      </c>
      <c r="D343" t="str" cm="1">
        <f t="array" aca="1" ref="D343" ca="1">INDIRECT(SUBSTITUTE(ADDRESS(1,COLUMN(),4),"1","") &amp; ROW() - 1)</f>
        <v>48af1858-46dd-4c16-ad48-5ce194557b49</v>
      </c>
      <c r="E343" t="str" cm="1">
        <f t="array" aca="1" ref="E343" ca="1">IF(MOD(A343,2)&lt;&gt;0,INDEX(customers!$B$2:$B$201, RANDBETWEEN(1, ROWS(customers!$B$2:$B$201)), 1),INDIRECT("F" &amp; ROW() - 1))</f>
        <v>CTM00-130</v>
      </c>
      <c r="F343" t="str" cm="1">
        <f t="array" aca="1" ref="F343" ca="1">IF(MOD(A343,2)&lt;&gt;0,INDEX(customers!$B$2:$B$201, RANDBETWEEN(1, ROWS(customers!$B$2:$B$201)), 1),INDIRECT("E" &amp; ROW() - 1))</f>
        <v>CTM00-163</v>
      </c>
      <c r="G343" t="str" cm="1">
        <f t="array" aca="1" ref="G343" ca="1">INDIRECT(SUBSTITUTE(ADDRESS(1,COLUMN(),4),"1","") &amp; ROW() - 1)</f>
        <v>PRD00-176</v>
      </c>
      <c r="H343" cm="1">
        <f t="array" aca="1" ref="H343" ca="1">INDIRECT(SUBSTITUTE(ADDRESS(1,COLUMN(),4),"1","") &amp; ROW() - 1)</f>
        <v>45</v>
      </c>
      <c r="I343" cm="1">
        <f t="array" aca="1" ref="I343" ca="1">INDIRECT(SUBSTITUTE(ADDRESS(1,COLUMN(),4),"1","") &amp; ROW() - 1)</f>
        <v>81</v>
      </c>
      <c r="J343" cm="1">
        <f t="array" aca="1" ref="J343" ca="1">INDIRECT(SUBSTITUTE(ADDRESS(1,COLUMN(),4),"1","") &amp; ROW() - 1)</f>
        <v>364500000</v>
      </c>
      <c r="K343" s="1" cm="1">
        <f t="array" aca="1" ref="K343" ca="1">INDIRECT(SUBSTITUTE(ADDRESS(1,COLUMN(),4),"1","") &amp; ROW() - 1)</f>
        <v>43624.669000000002</v>
      </c>
      <c r="L343" s="1" cm="1">
        <f t="array" aca="1" ref="L343" ca="1">INDIRECT(SUBSTITUTE(ADDRESS(1,COLUMN(),4),"1","") &amp; ROW() - 1)</f>
        <v>43625.707799999996</v>
      </c>
      <c r="M343" s="1" cm="1">
        <f t="array" aca="1" ref="M343" ca="1">INDIRECT(SUBSTITUTE(ADDRESS(1,COLUMN(),4),"1","") &amp; ROW() - 1)</f>
        <v>43627.707900000001</v>
      </c>
      <c r="N343" s="1" cm="1">
        <f t="array" aca="1" ref="N343" ca="1">INDIRECT(SUBSTITUTE(ADDRESS(1,COLUMN(),4),"1","") &amp; ROW() - 1)</f>
        <v>43628.708100000003</v>
      </c>
      <c r="O343" s="1" cm="1">
        <f t="array" aca="1" ref="O343" ca="1">INDIRECT(SUBSTITUTE(ADDRESS(1,COLUMN(),4),"1","") &amp; ROW() - 1)</f>
        <v>43628.708299999998</v>
      </c>
      <c r="P343" t="str">
        <f t="shared" si="1132"/>
        <v>S</v>
      </c>
      <c r="Q343" t="str" cm="1">
        <f t="array" aca="1" ref="Q343" ca="1">INDIRECT(SUBSTITUTE(ADDRESS(1,COLUMN(),4),"1","") &amp; ROW() - 1)</f>
        <v>N</v>
      </c>
      <c r="R343" t="str" cm="1">
        <f t="array" aca="1" ref="R343" ca="1">INDIRECT(SUBSTITUTE(ADDRESS(1,COLUMN(),4),"1","") &amp; ROW() - 1)</f>
        <v>N</v>
      </c>
      <c r="S343" t="str" cm="1">
        <f t="array" aca="1" ref="S343" ca="1">INDIRECT(SUBSTITUTE(ADDRESS(1,COLUMN(),4),"1","") &amp; ROW() - 1)</f>
        <v>CONFIRMED</v>
      </c>
      <c r="T343" t="str" cm="1">
        <f t="array" aca="1" ref="T343" ca="1">INDIRECT(SUBSTITUTE(ADDRESS(1,COLUMN(),4),"1","") &amp; ROW() - 1)</f>
        <v>COMPLETE1</v>
      </c>
      <c r="U343" t="str" cm="1">
        <f t="array" aca="1" ref="U343" ca="1">INDIRECT(SUBSTITUTE(ADDRESS(1,COLUMN(),4),"1","") &amp; ROW() - 1)</f>
        <v>COMPLETE1</v>
      </c>
      <c r="V343" t="str" cm="1">
        <f t="array" aca="1" ref="V343" ca="1">INDIRECT(SUBSTITUTE(ADDRESS(1,COLUMN(),4),"1","") &amp; ROW() - 1)</f>
        <v>M</v>
      </c>
    </row>
    <row r="344" spans="1:22" ht="17.100000000000001" customHeight="1">
      <c r="A344">
        <v>343</v>
      </c>
      <c r="B344" t="s">
        <v>2492</v>
      </c>
      <c r="C344" t="str">
        <f t="shared" ref="C344:D407" ca="1" si="119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b188d296-efc7-4f5b-b550-ed488b0eaa64</v>
      </c>
      <c r="D344" t="str">
        <f t="shared" ca="1" si="1196"/>
        <v>40b33075-91bc-44d2-94a9-ff121472167b</v>
      </c>
      <c r="E344" t="str" cm="1">
        <f t="array" aca="1" ref="E344" ca="1">IF(MOD(A344,2)&lt;&gt;0,INDEX(customers!$B$2:$B$201, RANDBETWEEN(1, ROWS(customers!$B$2:$B$201)), 1),INDIRECT("F" &amp; ROW() - 1))</f>
        <v>CTM00-162</v>
      </c>
      <c r="F344" t="str" cm="1">
        <f t="array" aca="1" ref="F344" ca="1">IF(MOD(A344,2)&lt;&gt;0,INDEX(customers!$B$2:$B$201, RANDBETWEEN(1, ROWS(customers!$B$2:$B$201)), 1),INDIRECT("E" &amp; ROW() - 1))</f>
        <v>CTM00-189</v>
      </c>
      <c r="G344" t="str" cm="1">
        <f t="array" aca="1" ref="G344" ca="1">INDEX(products!$B$2:$B$1001, RANDBETWEEN(1, ROWS(products!$B$2:$B$1001)), 1)</f>
        <v>PRD00-588</v>
      </c>
      <c r="H344">
        <f t="shared" ref="H344:I407" ca="1" si="1197">RANDBETWEEN(1,100)</f>
        <v>71</v>
      </c>
      <c r="I344">
        <f t="shared" ca="1" si="1197"/>
        <v>54</v>
      </c>
      <c r="J344">
        <f t="shared" ref="J344" ca="1" si="1198">H344*I344*100000</f>
        <v>383400000</v>
      </c>
      <c r="K344" s="1">
        <f t="shared" ref="K344:K407" ca="1" si="1199">RANDBETWEEN(DATE(2016,1,1),DATE(2022,6,28))+RANDBETWEEN(TIME(8,0,0)*10000,TIME(23,59,0)*10000)/10000</f>
        <v>44346.641000000003</v>
      </c>
      <c r="L344" s="1">
        <f t="shared" ref="L344" ca="1" si="1200">RANDBETWEEN(K344,K344)+RANDBETWEEN(TIME(8,0,0)*10000,TIME(17,0,0)*10000)/10000</f>
        <v>44347.4378</v>
      </c>
      <c r="M344" s="1">
        <f t="shared" ref="M344:N344" ca="1" si="1201">RANDBETWEEN(L344,L344+2)+RANDBETWEEN(TIME(HOUR(L344),MINUTE(L344),SECOND(L344))*10000,TIME(17,0,0)*10000)/10000</f>
        <v>44348.543700000002</v>
      </c>
      <c r="N344" s="1">
        <f t="shared" ca="1" si="1201"/>
        <v>44349.6656</v>
      </c>
      <c r="O344" s="1">
        <f t="shared" ref="O344:O407" ca="1" si="1202">RANDBETWEEN(M344,M344+2)+RANDBETWEEN(TIME(HOUR(M344),MINUTE(M344),SECOND(M344))*10000,TIME(17,0,0)*10000)/10000</f>
        <v>44349.579899999997</v>
      </c>
      <c r="P344" t="str">
        <f t="shared" si="1132"/>
        <v>B</v>
      </c>
      <c r="Q344" t="s">
        <v>6</v>
      </c>
      <c r="R344" t="s">
        <v>6</v>
      </c>
      <c r="S344" t="s">
        <v>2319</v>
      </c>
      <c r="T344" t="s">
        <v>2320</v>
      </c>
      <c r="U344" t="s">
        <v>2320</v>
      </c>
      <c r="V344" t="s">
        <v>2321</v>
      </c>
    </row>
    <row r="345" spans="1:22" ht="17.100000000000001" customHeight="1">
      <c r="A345">
        <v>344</v>
      </c>
      <c r="B345" t="str" cm="1">
        <f t="array" aca="1" ref="B345" ca="1">INDIRECT(SUBSTITUTE(ADDRESS(1,COLUMN(),4),"1","") &amp; ROW() - 1)</f>
        <v>TR00-172</v>
      </c>
      <c r="C345" t="str" cm="1">
        <f t="array" aca="1" ref="C345" ca="1">INDIRECT(SUBSTITUTE(ADDRESS(1,COLUMN(),4),"1","") &amp; ROW() - 1)</f>
        <v>b188d296-efc7-4f5b-b550-ed488b0eaa64</v>
      </c>
      <c r="D345" t="str" cm="1">
        <f t="array" aca="1" ref="D345" ca="1">INDIRECT(SUBSTITUTE(ADDRESS(1,COLUMN(),4),"1","") &amp; ROW() - 1)</f>
        <v>40b33075-91bc-44d2-94a9-ff121472167b</v>
      </c>
      <c r="E345" t="str" cm="1">
        <f t="array" aca="1" ref="E345" ca="1">IF(MOD(A345,2)&lt;&gt;0,INDEX(customers!$B$2:$B$201, RANDBETWEEN(1, ROWS(customers!$B$2:$B$201)), 1),INDIRECT("F" &amp; ROW() - 1))</f>
        <v>CTM00-189</v>
      </c>
      <c r="F345" t="str" cm="1">
        <f t="array" aca="1" ref="F345" ca="1">IF(MOD(A345,2)&lt;&gt;0,INDEX(customers!$B$2:$B$201, RANDBETWEEN(1, ROWS(customers!$B$2:$B$201)), 1),INDIRECT("E" &amp; ROW() - 1))</f>
        <v>CTM00-162</v>
      </c>
      <c r="G345" t="str" cm="1">
        <f t="array" aca="1" ref="G345" ca="1">INDIRECT(SUBSTITUTE(ADDRESS(1,COLUMN(),4),"1","") &amp; ROW() - 1)</f>
        <v>PRD00-588</v>
      </c>
      <c r="H345" cm="1">
        <f t="array" aca="1" ref="H345" ca="1">INDIRECT(SUBSTITUTE(ADDRESS(1,COLUMN(),4),"1","") &amp; ROW() - 1)</f>
        <v>71</v>
      </c>
      <c r="I345" cm="1">
        <f t="array" aca="1" ref="I345" ca="1">INDIRECT(SUBSTITUTE(ADDRESS(1,COLUMN(),4),"1","") &amp; ROW() - 1)</f>
        <v>54</v>
      </c>
      <c r="J345" cm="1">
        <f t="array" aca="1" ref="J345" ca="1">INDIRECT(SUBSTITUTE(ADDRESS(1,COLUMN(),4),"1","") &amp; ROW() - 1)</f>
        <v>383400000</v>
      </c>
      <c r="K345" s="1" cm="1">
        <f t="array" aca="1" ref="K345" ca="1">INDIRECT(SUBSTITUTE(ADDRESS(1,COLUMN(),4),"1","") &amp; ROW() - 1)</f>
        <v>44346.641000000003</v>
      </c>
      <c r="L345" s="1" cm="1">
        <f t="array" aca="1" ref="L345" ca="1">INDIRECT(SUBSTITUTE(ADDRESS(1,COLUMN(),4),"1","") &amp; ROW() - 1)</f>
        <v>44347.4378</v>
      </c>
      <c r="M345" s="1" cm="1">
        <f t="array" aca="1" ref="M345" ca="1">INDIRECT(SUBSTITUTE(ADDRESS(1,COLUMN(),4),"1","") &amp; ROW() - 1)</f>
        <v>44348.543700000002</v>
      </c>
      <c r="N345" s="1" cm="1">
        <f t="array" aca="1" ref="N345" ca="1">INDIRECT(SUBSTITUTE(ADDRESS(1,COLUMN(),4),"1","") &amp; ROW() - 1)</f>
        <v>44349.6656</v>
      </c>
      <c r="O345" s="1" cm="1">
        <f t="array" aca="1" ref="O345" ca="1">INDIRECT(SUBSTITUTE(ADDRESS(1,COLUMN(),4),"1","") &amp; ROW() - 1)</f>
        <v>44349.579899999997</v>
      </c>
      <c r="P345" t="str">
        <f t="shared" si="1132"/>
        <v>S</v>
      </c>
      <c r="Q345" t="str" cm="1">
        <f t="array" aca="1" ref="Q345" ca="1">INDIRECT(SUBSTITUTE(ADDRESS(1,COLUMN(),4),"1","") &amp; ROW() - 1)</f>
        <v>N</v>
      </c>
      <c r="R345" t="str" cm="1">
        <f t="array" aca="1" ref="R345" ca="1">INDIRECT(SUBSTITUTE(ADDRESS(1,COLUMN(),4),"1","") &amp; ROW() - 1)</f>
        <v>N</v>
      </c>
      <c r="S345" t="str" cm="1">
        <f t="array" aca="1" ref="S345" ca="1">INDIRECT(SUBSTITUTE(ADDRESS(1,COLUMN(),4),"1","") &amp; ROW() - 1)</f>
        <v>CONFIRMED</v>
      </c>
      <c r="T345" t="str" cm="1">
        <f t="array" aca="1" ref="T345" ca="1">INDIRECT(SUBSTITUTE(ADDRESS(1,COLUMN(),4),"1","") &amp; ROW() - 1)</f>
        <v>COMPLETE1</v>
      </c>
      <c r="U345" t="str" cm="1">
        <f t="array" aca="1" ref="U345" ca="1">INDIRECT(SUBSTITUTE(ADDRESS(1,COLUMN(),4),"1","") &amp; ROW() - 1)</f>
        <v>COMPLETE1</v>
      </c>
      <c r="V345" t="str" cm="1">
        <f t="array" aca="1" ref="V345" ca="1">INDIRECT(SUBSTITUTE(ADDRESS(1,COLUMN(),4),"1","") &amp; ROW() - 1)</f>
        <v>M</v>
      </c>
    </row>
    <row r="346" spans="1:22" ht="17.100000000000001" customHeight="1">
      <c r="A346">
        <v>345</v>
      </c>
      <c r="B346" t="s">
        <v>2493</v>
      </c>
      <c r="C346" t="str">
        <f t="shared" ref="C346:D409" ca="1" si="120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c2c1bcd9-b32b-4738-a349-1bf943fdba06</v>
      </c>
      <c r="D346" t="str">
        <f t="shared" ca="1" si="1203"/>
        <v>c7655ade-6154-41c7-9ca2-26d15a02eb2e</v>
      </c>
      <c r="E346" t="str" cm="1">
        <f t="array" aca="1" ref="E346" ca="1">IF(MOD(A346,2)&lt;&gt;0,INDEX(customers!$B$2:$B$201, RANDBETWEEN(1, ROWS(customers!$B$2:$B$201)), 1),INDIRECT("F" &amp; ROW() - 1))</f>
        <v>CTM00-57</v>
      </c>
      <c r="F346" t="str" cm="1">
        <f t="array" aca="1" ref="F346" ca="1">IF(MOD(A346,2)&lt;&gt;0,INDEX(customers!$B$2:$B$201, RANDBETWEEN(1, ROWS(customers!$B$2:$B$201)), 1),INDIRECT("E" &amp; ROW() - 1))</f>
        <v>CTM00-171</v>
      </c>
      <c r="G346" t="str" cm="1">
        <f t="array" aca="1" ref="G346" ca="1">INDEX(products!$B$2:$B$1001, RANDBETWEEN(1, ROWS(products!$B$2:$B$1001)), 1)</f>
        <v>PRD00-257</v>
      </c>
      <c r="H346">
        <f t="shared" ref="H346:I409" ca="1" si="1204">RANDBETWEEN(1,100)</f>
        <v>62</v>
      </c>
      <c r="I346">
        <f t="shared" ca="1" si="1204"/>
        <v>50</v>
      </c>
      <c r="J346">
        <f t="shared" ref="J346" ca="1" si="1205">H346*I346*100000</f>
        <v>310000000</v>
      </c>
      <c r="K346" s="1">
        <f t="shared" ref="K346:K409" ca="1" si="1206">RANDBETWEEN(DATE(2016,1,1),DATE(2022,6,28))+RANDBETWEEN(TIME(8,0,0)*10000,TIME(23,59,0)*10000)/10000</f>
        <v>42817.469299999997</v>
      </c>
      <c r="L346" s="1">
        <f t="shared" ref="L346" ca="1" si="1207">RANDBETWEEN(K346,K346)+RANDBETWEEN(TIME(8,0,0)*10000,TIME(17,0,0)*10000)/10000</f>
        <v>42818.550600000002</v>
      </c>
      <c r="M346" s="1">
        <f t="shared" ref="M346:N346" ca="1" si="1208">RANDBETWEEN(L346,L346+2)+RANDBETWEEN(TIME(HOUR(L346),MINUTE(L346),SECOND(L346))*10000,TIME(17,0,0)*10000)/10000</f>
        <v>42820.624000000003</v>
      </c>
      <c r="N346" s="1">
        <f t="shared" ca="1" si="1208"/>
        <v>42821.655700000003</v>
      </c>
      <c r="O346" s="1">
        <f t="shared" ref="O346:O409" ca="1" si="1209">RANDBETWEEN(M346,M346+2)+RANDBETWEEN(TIME(HOUR(M346),MINUTE(M346),SECOND(M346))*10000,TIME(17,0,0)*10000)/10000</f>
        <v>42821.645799999998</v>
      </c>
      <c r="P346" t="str">
        <f t="shared" si="1132"/>
        <v>B</v>
      </c>
      <c r="Q346" t="s">
        <v>6</v>
      </c>
      <c r="R346" t="s">
        <v>6</v>
      </c>
      <c r="S346" t="s">
        <v>2319</v>
      </c>
      <c r="T346" t="s">
        <v>2320</v>
      </c>
      <c r="U346" t="s">
        <v>2320</v>
      </c>
      <c r="V346" t="s">
        <v>2321</v>
      </c>
    </row>
    <row r="347" spans="1:22" ht="17.100000000000001" customHeight="1">
      <c r="A347">
        <v>346</v>
      </c>
      <c r="B347" t="str" cm="1">
        <f t="array" aca="1" ref="B347" ca="1">INDIRECT(SUBSTITUTE(ADDRESS(1,COLUMN(),4),"1","") &amp; ROW() - 1)</f>
        <v>TR00-173</v>
      </c>
      <c r="C347" t="str" cm="1">
        <f t="array" aca="1" ref="C347" ca="1">INDIRECT(SUBSTITUTE(ADDRESS(1,COLUMN(),4),"1","") &amp; ROW() - 1)</f>
        <v>c2c1bcd9-b32b-4738-a349-1bf943fdba06</v>
      </c>
      <c r="D347" t="str" cm="1">
        <f t="array" aca="1" ref="D347" ca="1">INDIRECT(SUBSTITUTE(ADDRESS(1,COLUMN(),4),"1","") &amp; ROW() - 1)</f>
        <v>c7655ade-6154-41c7-9ca2-26d15a02eb2e</v>
      </c>
      <c r="E347" t="str" cm="1">
        <f t="array" aca="1" ref="E347" ca="1">IF(MOD(A347,2)&lt;&gt;0,INDEX(customers!$B$2:$B$201, RANDBETWEEN(1, ROWS(customers!$B$2:$B$201)), 1),INDIRECT("F" &amp; ROW() - 1))</f>
        <v>CTM00-171</v>
      </c>
      <c r="F347" t="str" cm="1">
        <f t="array" aca="1" ref="F347" ca="1">IF(MOD(A347,2)&lt;&gt;0,INDEX(customers!$B$2:$B$201, RANDBETWEEN(1, ROWS(customers!$B$2:$B$201)), 1),INDIRECT("E" &amp; ROW() - 1))</f>
        <v>CTM00-57</v>
      </c>
      <c r="G347" t="str" cm="1">
        <f t="array" aca="1" ref="G347" ca="1">INDIRECT(SUBSTITUTE(ADDRESS(1,COLUMN(),4),"1","") &amp; ROW() - 1)</f>
        <v>PRD00-257</v>
      </c>
      <c r="H347" cm="1">
        <f t="array" aca="1" ref="H347" ca="1">INDIRECT(SUBSTITUTE(ADDRESS(1,COLUMN(),4),"1","") &amp; ROW() - 1)</f>
        <v>62</v>
      </c>
      <c r="I347" cm="1">
        <f t="array" aca="1" ref="I347" ca="1">INDIRECT(SUBSTITUTE(ADDRESS(1,COLUMN(),4),"1","") &amp; ROW() - 1)</f>
        <v>50</v>
      </c>
      <c r="J347" cm="1">
        <f t="array" aca="1" ref="J347" ca="1">INDIRECT(SUBSTITUTE(ADDRESS(1,COLUMN(),4),"1","") &amp; ROW() - 1)</f>
        <v>310000000</v>
      </c>
      <c r="K347" s="1" cm="1">
        <f t="array" aca="1" ref="K347" ca="1">INDIRECT(SUBSTITUTE(ADDRESS(1,COLUMN(),4),"1","") &amp; ROW() - 1)</f>
        <v>42817.469299999997</v>
      </c>
      <c r="L347" s="1" cm="1">
        <f t="array" aca="1" ref="L347" ca="1">INDIRECT(SUBSTITUTE(ADDRESS(1,COLUMN(),4),"1","") &amp; ROW() - 1)</f>
        <v>42818.550600000002</v>
      </c>
      <c r="M347" s="1" cm="1">
        <f t="array" aca="1" ref="M347" ca="1">INDIRECT(SUBSTITUTE(ADDRESS(1,COLUMN(),4),"1","") &amp; ROW() - 1)</f>
        <v>42820.624000000003</v>
      </c>
      <c r="N347" s="1" cm="1">
        <f t="array" aca="1" ref="N347" ca="1">INDIRECT(SUBSTITUTE(ADDRESS(1,COLUMN(),4),"1","") &amp; ROW() - 1)</f>
        <v>42821.655700000003</v>
      </c>
      <c r="O347" s="1" cm="1">
        <f t="array" aca="1" ref="O347" ca="1">INDIRECT(SUBSTITUTE(ADDRESS(1,COLUMN(),4),"1","") &amp; ROW() - 1)</f>
        <v>42821.645799999998</v>
      </c>
      <c r="P347" t="str">
        <f t="shared" si="1132"/>
        <v>S</v>
      </c>
      <c r="Q347" t="str" cm="1">
        <f t="array" aca="1" ref="Q347" ca="1">INDIRECT(SUBSTITUTE(ADDRESS(1,COLUMN(),4),"1","") &amp; ROW() - 1)</f>
        <v>N</v>
      </c>
      <c r="R347" t="str" cm="1">
        <f t="array" aca="1" ref="R347" ca="1">INDIRECT(SUBSTITUTE(ADDRESS(1,COLUMN(),4),"1","") &amp; ROW() - 1)</f>
        <v>N</v>
      </c>
      <c r="S347" t="str" cm="1">
        <f t="array" aca="1" ref="S347" ca="1">INDIRECT(SUBSTITUTE(ADDRESS(1,COLUMN(),4),"1","") &amp; ROW() - 1)</f>
        <v>CONFIRMED</v>
      </c>
      <c r="T347" t="str" cm="1">
        <f t="array" aca="1" ref="T347" ca="1">INDIRECT(SUBSTITUTE(ADDRESS(1,COLUMN(),4),"1","") &amp; ROW() - 1)</f>
        <v>COMPLETE1</v>
      </c>
      <c r="U347" t="str" cm="1">
        <f t="array" aca="1" ref="U347" ca="1">INDIRECT(SUBSTITUTE(ADDRESS(1,COLUMN(),4),"1","") &amp; ROW() - 1)</f>
        <v>COMPLETE1</v>
      </c>
      <c r="V347" t="str" cm="1">
        <f t="array" aca="1" ref="V347" ca="1">INDIRECT(SUBSTITUTE(ADDRESS(1,COLUMN(),4),"1","") &amp; ROW() - 1)</f>
        <v>M</v>
      </c>
    </row>
    <row r="348" spans="1:22" ht="17.100000000000001" customHeight="1">
      <c r="A348">
        <v>347</v>
      </c>
      <c r="B348" t="s">
        <v>2494</v>
      </c>
      <c r="C348" t="str">
        <f t="shared" ref="C348:D411" ca="1" si="121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e9b2f783-336c-4ba3-8696-99b5e0cc85a0</v>
      </c>
      <c r="D348" t="str">
        <f t="shared" ca="1" si="1210"/>
        <v>8c00abe3-39fc-41b4-957b-78f498ca5ae0</v>
      </c>
      <c r="E348" t="str" cm="1">
        <f t="array" aca="1" ref="E348" ca="1">IF(MOD(A348,2)&lt;&gt;0,INDEX(customers!$B$2:$B$201, RANDBETWEEN(1, ROWS(customers!$B$2:$B$201)), 1),INDIRECT("F" &amp; ROW() - 1))</f>
        <v>CTM00-124</v>
      </c>
      <c r="F348" t="str" cm="1">
        <f t="array" aca="1" ref="F348" ca="1">IF(MOD(A348,2)&lt;&gt;0,INDEX(customers!$B$2:$B$201, RANDBETWEEN(1, ROWS(customers!$B$2:$B$201)), 1),INDIRECT("E" &amp; ROW() - 1))</f>
        <v>CTM00-125</v>
      </c>
      <c r="G348" t="str" cm="1">
        <f t="array" aca="1" ref="G348" ca="1">INDEX(products!$B$2:$B$1001, RANDBETWEEN(1, ROWS(products!$B$2:$B$1001)), 1)</f>
        <v>PRD00-337</v>
      </c>
      <c r="H348">
        <f t="shared" ref="H348:I411" ca="1" si="1211">RANDBETWEEN(1,100)</f>
        <v>6</v>
      </c>
      <c r="I348">
        <f t="shared" ca="1" si="1211"/>
        <v>50</v>
      </c>
      <c r="J348">
        <f t="shared" ref="J348" ca="1" si="1212">H348*I348*100000</f>
        <v>30000000</v>
      </c>
      <c r="K348" s="1">
        <f t="shared" ref="K348:K411" ca="1" si="1213">RANDBETWEEN(DATE(2016,1,1),DATE(2022,6,28))+RANDBETWEEN(TIME(8,0,0)*10000,TIME(23,59,0)*10000)/10000</f>
        <v>44557.794699999999</v>
      </c>
      <c r="L348" s="1">
        <f t="shared" ref="L348" ca="1" si="1214">RANDBETWEEN(K348,K348)+RANDBETWEEN(TIME(8,0,0)*10000,TIME(17,0,0)*10000)/10000</f>
        <v>44558.6927</v>
      </c>
      <c r="M348" s="1">
        <f t="shared" ref="M348:N348" ca="1" si="1215">RANDBETWEEN(L348,L348+2)+RANDBETWEEN(TIME(HOUR(L348),MINUTE(L348),SECOND(L348))*10000,TIME(17,0,0)*10000)/10000</f>
        <v>44560.695599999999</v>
      </c>
      <c r="N348" s="1">
        <f t="shared" ca="1" si="1215"/>
        <v>44562.697699999997</v>
      </c>
      <c r="O348" s="1">
        <f t="shared" ref="O348:O411" ca="1" si="1216">RANDBETWEEN(M348,M348+2)+RANDBETWEEN(TIME(HOUR(M348),MINUTE(M348),SECOND(M348))*10000,TIME(17,0,0)*10000)/10000</f>
        <v>44561.705199999997</v>
      </c>
      <c r="P348" t="str">
        <f t="shared" si="1132"/>
        <v>B</v>
      </c>
      <c r="Q348" t="s">
        <v>6</v>
      </c>
      <c r="R348" t="s">
        <v>6</v>
      </c>
      <c r="S348" t="s">
        <v>2319</v>
      </c>
      <c r="T348" t="s">
        <v>2320</v>
      </c>
      <c r="U348" t="s">
        <v>2320</v>
      </c>
      <c r="V348" t="s">
        <v>2321</v>
      </c>
    </row>
    <row r="349" spans="1:22" ht="17.100000000000001" customHeight="1">
      <c r="A349">
        <v>348</v>
      </c>
      <c r="B349" t="str" cm="1">
        <f t="array" aca="1" ref="B349" ca="1">INDIRECT(SUBSTITUTE(ADDRESS(1,COLUMN(),4),"1","") &amp; ROW() - 1)</f>
        <v>TR00-174</v>
      </c>
      <c r="C349" t="str" cm="1">
        <f t="array" aca="1" ref="C349" ca="1">INDIRECT(SUBSTITUTE(ADDRESS(1,COLUMN(),4),"1","") &amp; ROW() - 1)</f>
        <v>e9b2f783-336c-4ba3-8696-99b5e0cc85a0</v>
      </c>
      <c r="D349" t="str" cm="1">
        <f t="array" aca="1" ref="D349" ca="1">INDIRECT(SUBSTITUTE(ADDRESS(1,COLUMN(),4),"1","") &amp; ROW() - 1)</f>
        <v>8c00abe3-39fc-41b4-957b-78f498ca5ae0</v>
      </c>
      <c r="E349" t="str" cm="1">
        <f t="array" aca="1" ref="E349" ca="1">IF(MOD(A349,2)&lt;&gt;0,INDEX(customers!$B$2:$B$201, RANDBETWEEN(1, ROWS(customers!$B$2:$B$201)), 1),INDIRECT("F" &amp; ROW() - 1))</f>
        <v>CTM00-125</v>
      </c>
      <c r="F349" t="str" cm="1">
        <f t="array" aca="1" ref="F349" ca="1">IF(MOD(A349,2)&lt;&gt;0,INDEX(customers!$B$2:$B$201, RANDBETWEEN(1, ROWS(customers!$B$2:$B$201)), 1),INDIRECT("E" &amp; ROW() - 1))</f>
        <v>CTM00-124</v>
      </c>
      <c r="G349" t="str" cm="1">
        <f t="array" aca="1" ref="G349" ca="1">INDIRECT(SUBSTITUTE(ADDRESS(1,COLUMN(),4),"1","") &amp; ROW() - 1)</f>
        <v>PRD00-337</v>
      </c>
      <c r="H349" cm="1">
        <f t="array" aca="1" ref="H349" ca="1">INDIRECT(SUBSTITUTE(ADDRESS(1,COLUMN(),4),"1","") &amp; ROW() - 1)</f>
        <v>6</v>
      </c>
      <c r="I349" cm="1">
        <f t="array" aca="1" ref="I349" ca="1">INDIRECT(SUBSTITUTE(ADDRESS(1,COLUMN(),4),"1","") &amp; ROW() - 1)</f>
        <v>50</v>
      </c>
      <c r="J349" cm="1">
        <f t="array" aca="1" ref="J349" ca="1">INDIRECT(SUBSTITUTE(ADDRESS(1,COLUMN(),4),"1","") &amp; ROW() - 1)</f>
        <v>30000000</v>
      </c>
      <c r="K349" s="1" cm="1">
        <f t="array" aca="1" ref="K349" ca="1">INDIRECT(SUBSTITUTE(ADDRESS(1,COLUMN(),4),"1","") &amp; ROW() - 1)</f>
        <v>44557.794699999999</v>
      </c>
      <c r="L349" s="1" cm="1">
        <f t="array" aca="1" ref="L349" ca="1">INDIRECT(SUBSTITUTE(ADDRESS(1,COLUMN(),4),"1","") &amp; ROW() - 1)</f>
        <v>44558.6927</v>
      </c>
      <c r="M349" s="1" cm="1">
        <f t="array" aca="1" ref="M349" ca="1">INDIRECT(SUBSTITUTE(ADDRESS(1,COLUMN(),4),"1","") &amp; ROW() - 1)</f>
        <v>44560.695599999999</v>
      </c>
      <c r="N349" s="1" cm="1">
        <f t="array" aca="1" ref="N349" ca="1">INDIRECT(SUBSTITUTE(ADDRESS(1,COLUMN(),4),"1","") &amp; ROW() - 1)</f>
        <v>44562.697699999997</v>
      </c>
      <c r="O349" s="1" cm="1">
        <f t="array" aca="1" ref="O349" ca="1">INDIRECT(SUBSTITUTE(ADDRESS(1,COLUMN(),4),"1","") &amp; ROW() - 1)</f>
        <v>44561.705199999997</v>
      </c>
      <c r="P349" t="str">
        <f t="shared" si="1132"/>
        <v>S</v>
      </c>
      <c r="Q349" t="str" cm="1">
        <f t="array" aca="1" ref="Q349" ca="1">INDIRECT(SUBSTITUTE(ADDRESS(1,COLUMN(),4),"1","") &amp; ROW() - 1)</f>
        <v>N</v>
      </c>
      <c r="R349" t="str" cm="1">
        <f t="array" aca="1" ref="R349" ca="1">INDIRECT(SUBSTITUTE(ADDRESS(1,COLUMN(),4),"1","") &amp; ROW() - 1)</f>
        <v>N</v>
      </c>
      <c r="S349" t="str" cm="1">
        <f t="array" aca="1" ref="S349" ca="1">INDIRECT(SUBSTITUTE(ADDRESS(1,COLUMN(),4),"1","") &amp; ROW() - 1)</f>
        <v>CONFIRMED</v>
      </c>
      <c r="T349" t="str" cm="1">
        <f t="array" aca="1" ref="T349" ca="1">INDIRECT(SUBSTITUTE(ADDRESS(1,COLUMN(),4),"1","") &amp; ROW() - 1)</f>
        <v>COMPLETE1</v>
      </c>
      <c r="U349" t="str" cm="1">
        <f t="array" aca="1" ref="U349" ca="1">INDIRECT(SUBSTITUTE(ADDRESS(1,COLUMN(),4),"1","") &amp; ROW() - 1)</f>
        <v>COMPLETE1</v>
      </c>
      <c r="V349" t="str" cm="1">
        <f t="array" aca="1" ref="V349" ca="1">INDIRECT(SUBSTITUTE(ADDRESS(1,COLUMN(),4),"1","") &amp; ROW() - 1)</f>
        <v>M</v>
      </c>
    </row>
    <row r="350" spans="1:22" ht="17.100000000000001" customHeight="1">
      <c r="A350">
        <v>349</v>
      </c>
      <c r="B350" t="s">
        <v>2495</v>
      </c>
      <c r="C350" t="str">
        <f t="shared" ref="C350:D413" ca="1" si="121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966fb0b0-fe95-4dd8-b66f-9b3bbac1c5e1</v>
      </c>
      <c r="D350" t="str">
        <f t="shared" ca="1" si="1217"/>
        <v>f25a3f76-6c15-487a-8cc4-9d0ca64d1fb6</v>
      </c>
      <c r="E350" t="str" cm="1">
        <f t="array" aca="1" ref="E350" ca="1">IF(MOD(A350,2)&lt;&gt;0,INDEX(customers!$B$2:$B$201, RANDBETWEEN(1, ROWS(customers!$B$2:$B$201)), 1),INDIRECT("F" &amp; ROW() - 1))</f>
        <v>CTM00-28</v>
      </c>
      <c r="F350" t="str" cm="1">
        <f t="array" aca="1" ref="F350" ca="1">IF(MOD(A350,2)&lt;&gt;0,INDEX(customers!$B$2:$B$201, RANDBETWEEN(1, ROWS(customers!$B$2:$B$201)), 1),INDIRECT("E" &amp; ROW() - 1))</f>
        <v>CTM00-123</v>
      </c>
      <c r="G350" t="str" cm="1">
        <f t="array" aca="1" ref="G350" ca="1">INDEX(products!$B$2:$B$1001, RANDBETWEEN(1, ROWS(products!$B$2:$B$1001)), 1)</f>
        <v>PRD00-475</v>
      </c>
      <c r="H350">
        <f t="shared" ref="H350:I413" ca="1" si="1218">RANDBETWEEN(1,100)</f>
        <v>56</v>
      </c>
      <c r="I350">
        <f t="shared" ca="1" si="1218"/>
        <v>21</v>
      </c>
      <c r="J350">
        <f t="shared" ref="J350" ca="1" si="1219">H350*I350*100000</f>
        <v>117600000</v>
      </c>
      <c r="K350" s="1">
        <f t="shared" ref="K350:K413" ca="1" si="1220">RANDBETWEEN(DATE(2016,1,1),DATE(2022,6,28))+RANDBETWEEN(TIME(8,0,0)*10000,TIME(23,59,0)*10000)/10000</f>
        <v>43261.8534</v>
      </c>
      <c r="L350" s="1">
        <f t="shared" ref="L350" ca="1" si="1221">RANDBETWEEN(K350,K350)+RANDBETWEEN(TIME(8,0,0)*10000,TIME(17,0,0)*10000)/10000</f>
        <v>43262.383099999999</v>
      </c>
      <c r="M350" s="1">
        <f t="shared" ref="M350:N350" ca="1" si="1222">RANDBETWEEN(L350,L350+2)+RANDBETWEEN(TIME(HOUR(L350),MINUTE(L350),SECOND(L350))*10000,TIME(17,0,0)*10000)/10000</f>
        <v>43264.571000000004</v>
      </c>
      <c r="N350" s="1">
        <f t="shared" ca="1" si="1222"/>
        <v>43266.606</v>
      </c>
      <c r="O350" s="1">
        <f t="shared" ref="O350:O413" ca="1" si="1223">RANDBETWEEN(M350,M350+2)+RANDBETWEEN(TIME(HOUR(M350),MINUTE(M350),SECOND(M350))*10000,TIME(17,0,0)*10000)/10000</f>
        <v>43265.668100000003</v>
      </c>
      <c r="P350" t="str">
        <f t="shared" si="1132"/>
        <v>B</v>
      </c>
      <c r="Q350" t="s">
        <v>6</v>
      </c>
      <c r="R350" t="s">
        <v>6</v>
      </c>
      <c r="S350" t="s">
        <v>2319</v>
      </c>
      <c r="T350" t="s">
        <v>2320</v>
      </c>
      <c r="U350" t="s">
        <v>2320</v>
      </c>
      <c r="V350" t="s">
        <v>2321</v>
      </c>
    </row>
    <row r="351" spans="1:22" ht="17.100000000000001" customHeight="1">
      <c r="A351">
        <v>350</v>
      </c>
      <c r="B351" t="str" cm="1">
        <f t="array" aca="1" ref="B351" ca="1">INDIRECT(SUBSTITUTE(ADDRESS(1,COLUMN(),4),"1","") &amp; ROW() - 1)</f>
        <v>TR00-175</v>
      </c>
      <c r="C351" t="str" cm="1">
        <f t="array" aca="1" ref="C351" ca="1">INDIRECT(SUBSTITUTE(ADDRESS(1,COLUMN(),4),"1","") &amp; ROW() - 1)</f>
        <v>966fb0b0-fe95-4dd8-b66f-9b3bbac1c5e1</v>
      </c>
      <c r="D351" t="str" cm="1">
        <f t="array" aca="1" ref="D351" ca="1">INDIRECT(SUBSTITUTE(ADDRESS(1,COLUMN(),4),"1","") &amp; ROW() - 1)</f>
        <v>f25a3f76-6c15-487a-8cc4-9d0ca64d1fb6</v>
      </c>
      <c r="E351" t="str" cm="1">
        <f t="array" aca="1" ref="E351" ca="1">IF(MOD(A351,2)&lt;&gt;0,INDEX(customers!$B$2:$B$201, RANDBETWEEN(1, ROWS(customers!$B$2:$B$201)), 1),INDIRECT("F" &amp; ROW() - 1))</f>
        <v>CTM00-123</v>
      </c>
      <c r="F351" t="str" cm="1">
        <f t="array" aca="1" ref="F351" ca="1">IF(MOD(A351,2)&lt;&gt;0,INDEX(customers!$B$2:$B$201, RANDBETWEEN(1, ROWS(customers!$B$2:$B$201)), 1),INDIRECT("E" &amp; ROW() - 1))</f>
        <v>CTM00-28</v>
      </c>
      <c r="G351" t="str" cm="1">
        <f t="array" aca="1" ref="G351" ca="1">INDIRECT(SUBSTITUTE(ADDRESS(1,COLUMN(),4),"1","") &amp; ROW() - 1)</f>
        <v>PRD00-475</v>
      </c>
      <c r="H351" cm="1">
        <f t="array" aca="1" ref="H351" ca="1">INDIRECT(SUBSTITUTE(ADDRESS(1,COLUMN(),4),"1","") &amp; ROW() - 1)</f>
        <v>56</v>
      </c>
      <c r="I351" cm="1">
        <f t="array" aca="1" ref="I351" ca="1">INDIRECT(SUBSTITUTE(ADDRESS(1,COLUMN(),4),"1","") &amp; ROW() - 1)</f>
        <v>21</v>
      </c>
      <c r="J351" cm="1">
        <f t="array" aca="1" ref="J351" ca="1">INDIRECT(SUBSTITUTE(ADDRESS(1,COLUMN(),4),"1","") &amp; ROW() - 1)</f>
        <v>117600000</v>
      </c>
      <c r="K351" s="1" cm="1">
        <f t="array" aca="1" ref="K351" ca="1">INDIRECT(SUBSTITUTE(ADDRESS(1,COLUMN(),4),"1","") &amp; ROW() - 1)</f>
        <v>43261.8534</v>
      </c>
      <c r="L351" s="1" cm="1">
        <f t="array" aca="1" ref="L351" ca="1">INDIRECT(SUBSTITUTE(ADDRESS(1,COLUMN(),4),"1","") &amp; ROW() - 1)</f>
        <v>43262.383099999999</v>
      </c>
      <c r="M351" s="1" cm="1">
        <f t="array" aca="1" ref="M351" ca="1">INDIRECT(SUBSTITUTE(ADDRESS(1,COLUMN(),4),"1","") &amp; ROW() - 1)</f>
        <v>43264.571000000004</v>
      </c>
      <c r="N351" s="1" cm="1">
        <f t="array" aca="1" ref="N351" ca="1">INDIRECT(SUBSTITUTE(ADDRESS(1,COLUMN(),4),"1","") &amp; ROW() - 1)</f>
        <v>43266.606</v>
      </c>
      <c r="O351" s="1" cm="1">
        <f t="array" aca="1" ref="O351" ca="1">INDIRECT(SUBSTITUTE(ADDRESS(1,COLUMN(),4),"1","") &amp; ROW() - 1)</f>
        <v>43265.668100000003</v>
      </c>
      <c r="P351" t="str">
        <f t="shared" si="1132"/>
        <v>S</v>
      </c>
      <c r="Q351" t="str" cm="1">
        <f t="array" aca="1" ref="Q351" ca="1">INDIRECT(SUBSTITUTE(ADDRESS(1,COLUMN(),4),"1","") &amp; ROW() - 1)</f>
        <v>N</v>
      </c>
      <c r="R351" t="str" cm="1">
        <f t="array" aca="1" ref="R351" ca="1">INDIRECT(SUBSTITUTE(ADDRESS(1,COLUMN(),4),"1","") &amp; ROW() - 1)</f>
        <v>N</v>
      </c>
      <c r="S351" t="str" cm="1">
        <f t="array" aca="1" ref="S351" ca="1">INDIRECT(SUBSTITUTE(ADDRESS(1,COLUMN(),4),"1","") &amp; ROW() - 1)</f>
        <v>CONFIRMED</v>
      </c>
      <c r="T351" t="str" cm="1">
        <f t="array" aca="1" ref="T351" ca="1">INDIRECT(SUBSTITUTE(ADDRESS(1,COLUMN(),4),"1","") &amp; ROW() - 1)</f>
        <v>COMPLETE1</v>
      </c>
      <c r="U351" t="str" cm="1">
        <f t="array" aca="1" ref="U351" ca="1">INDIRECT(SUBSTITUTE(ADDRESS(1,COLUMN(),4),"1","") &amp; ROW() - 1)</f>
        <v>COMPLETE1</v>
      </c>
      <c r="V351" t="str" cm="1">
        <f t="array" aca="1" ref="V351" ca="1">INDIRECT(SUBSTITUTE(ADDRESS(1,COLUMN(),4),"1","") &amp; ROW() - 1)</f>
        <v>M</v>
      </c>
    </row>
    <row r="352" spans="1:22" ht="17.100000000000001" customHeight="1">
      <c r="A352">
        <v>351</v>
      </c>
      <c r="B352" t="s">
        <v>2496</v>
      </c>
      <c r="C352" t="str">
        <f t="shared" ref="C352:D415" ca="1" si="122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63d2cdbb-4d4c-4cc4-b052-9cab8a99620a</v>
      </c>
      <c r="D352" t="str">
        <f t="shared" ca="1" si="1224"/>
        <v>1ab6eecc-ac44-4fe8-a6e5-480b0f7631b6</v>
      </c>
      <c r="E352" t="str" cm="1">
        <f t="array" aca="1" ref="E352" ca="1">IF(MOD(A352,2)&lt;&gt;0,INDEX(customers!$B$2:$B$201, RANDBETWEEN(1, ROWS(customers!$B$2:$B$201)), 1),INDIRECT("F" &amp; ROW() - 1))</f>
        <v>CTM00-101</v>
      </c>
      <c r="F352" t="str" cm="1">
        <f t="array" aca="1" ref="F352" ca="1">IF(MOD(A352,2)&lt;&gt;0,INDEX(customers!$B$2:$B$201, RANDBETWEEN(1, ROWS(customers!$B$2:$B$201)), 1),INDIRECT("E" &amp; ROW() - 1))</f>
        <v>CTM00-119</v>
      </c>
      <c r="G352" t="str" cm="1">
        <f t="array" aca="1" ref="G352" ca="1">INDEX(products!$B$2:$B$1001, RANDBETWEEN(1, ROWS(products!$B$2:$B$1001)), 1)</f>
        <v>PRD00-538</v>
      </c>
      <c r="H352">
        <f t="shared" ref="H352:I415" ca="1" si="1225">RANDBETWEEN(1,100)</f>
        <v>45</v>
      </c>
      <c r="I352">
        <f t="shared" ca="1" si="1225"/>
        <v>6</v>
      </c>
      <c r="J352">
        <f t="shared" ref="J352" ca="1" si="1226">H352*I352*100000</f>
        <v>27000000</v>
      </c>
      <c r="K352" s="1">
        <f t="shared" ref="K352:K415" ca="1" si="1227">RANDBETWEEN(DATE(2016,1,1),DATE(2022,6,28))+RANDBETWEEN(TIME(8,0,0)*10000,TIME(23,59,0)*10000)/10000</f>
        <v>44698.336600000002</v>
      </c>
      <c r="L352" s="1">
        <f t="shared" ref="L352" ca="1" si="1228">RANDBETWEEN(K352,K352)+RANDBETWEEN(TIME(8,0,0)*10000,TIME(17,0,0)*10000)/10000</f>
        <v>44699.387999999999</v>
      </c>
      <c r="M352" s="1">
        <f t="shared" ref="M352:N352" ca="1" si="1229">RANDBETWEEN(L352,L352+2)+RANDBETWEEN(TIME(HOUR(L352),MINUTE(L352),SECOND(L352))*10000,TIME(17,0,0)*10000)/10000</f>
        <v>44700.460800000001</v>
      </c>
      <c r="N352" s="1">
        <f t="shared" ca="1" si="1229"/>
        <v>44701.520400000001</v>
      </c>
      <c r="O352" s="1">
        <f t="shared" ref="O352:O415" ca="1" si="1230">RANDBETWEEN(M352,M352+2)+RANDBETWEEN(TIME(HOUR(M352),MINUTE(M352),SECOND(M352))*10000,TIME(17,0,0)*10000)/10000</f>
        <v>44701.519800000002</v>
      </c>
      <c r="P352" t="str">
        <f t="shared" si="1132"/>
        <v>B</v>
      </c>
      <c r="Q352" t="s">
        <v>6</v>
      </c>
      <c r="R352" t="s">
        <v>6</v>
      </c>
      <c r="S352" t="s">
        <v>2319</v>
      </c>
      <c r="T352" t="s">
        <v>2320</v>
      </c>
      <c r="U352" t="s">
        <v>2320</v>
      </c>
      <c r="V352" t="s">
        <v>2321</v>
      </c>
    </row>
    <row r="353" spans="1:22" ht="17.100000000000001" customHeight="1">
      <c r="A353">
        <v>352</v>
      </c>
      <c r="B353" t="str" cm="1">
        <f t="array" aca="1" ref="B353" ca="1">INDIRECT(SUBSTITUTE(ADDRESS(1,COLUMN(),4),"1","") &amp; ROW() - 1)</f>
        <v>TR00-176</v>
      </c>
      <c r="C353" t="str" cm="1">
        <f t="array" aca="1" ref="C353" ca="1">INDIRECT(SUBSTITUTE(ADDRESS(1,COLUMN(),4),"1","") &amp; ROW() - 1)</f>
        <v>63d2cdbb-4d4c-4cc4-b052-9cab8a99620a</v>
      </c>
      <c r="D353" t="str" cm="1">
        <f t="array" aca="1" ref="D353" ca="1">INDIRECT(SUBSTITUTE(ADDRESS(1,COLUMN(),4),"1","") &amp; ROW() - 1)</f>
        <v>1ab6eecc-ac44-4fe8-a6e5-480b0f7631b6</v>
      </c>
      <c r="E353" t="str" cm="1">
        <f t="array" aca="1" ref="E353" ca="1">IF(MOD(A353,2)&lt;&gt;0,INDEX(customers!$B$2:$B$201, RANDBETWEEN(1, ROWS(customers!$B$2:$B$201)), 1),INDIRECT("F" &amp; ROW() - 1))</f>
        <v>CTM00-119</v>
      </c>
      <c r="F353" t="str" cm="1">
        <f t="array" aca="1" ref="F353" ca="1">IF(MOD(A353,2)&lt;&gt;0,INDEX(customers!$B$2:$B$201, RANDBETWEEN(1, ROWS(customers!$B$2:$B$201)), 1),INDIRECT("E" &amp; ROW() - 1))</f>
        <v>CTM00-101</v>
      </c>
      <c r="G353" t="str" cm="1">
        <f t="array" aca="1" ref="G353" ca="1">INDIRECT(SUBSTITUTE(ADDRESS(1,COLUMN(),4),"1","") &amp; ROW() - 1)</f>
        <v>PRD00-538</v>
      </c>
      <c r="H353" cm="1">
        <f t="array" aca="1" ref="H353" ca="1">INDIRECT(SUBSTITUTE(ADDRESS(1,COLUMN(),4),"1","") &amp; ROW() - 1)</f>
        <v>45</v>
      </c>
      <c r="I353" cm="1">
        <f t="array" aca="1" ref="I353" ca="1">INDIRECT(SUBSTITUTE(ADDRESS(1,COLUMN(),4),"1","") &amp; ROW() - 1)</f>
        <v>6</v>
      </c>
      <c r="J353" cm="1">
        <f t="array" aca="1" ref="J353" ca="1">INDIRECT(SUBSTITUTE(ADDRESS(1,COLUMN(),4),"1","") &amp; ROW() - 1)</f>
        <v>27000000</v>
      </c>
      <c r="K353" s="1" cm="1">
        <f t="array" aca="1" ref="K353" ca="1">INDIRECT(SUBSTITUTE(ADDRESS(1,COLUMN(),4),"1","") &amp; ROW() - 1)</f>
        <v>44698.336600000002</v>
      </c>
      <c r="L353" s="1" cm="1">
        <f t="array" aca="1" ref="L353" ca="1">INDIRECT(SUBSTITUTE(ADDRESS(1,COLUMN(),4),"1","") &amp; ROW() - 1)</f>
        <v>44699.387999999999</v>
      </c>
      <c r="M353" s="1" cm="1">
        <f t="array" aca="1" ref="M353" ca="1">INDIRECT(SUBSTITUTE(ADDRESS(1,COLUMN(),4),"1","") &amp; ROW() - 1)</f>
        <v>44700.460800000001</v>
      </c>
      <c r="N353" s="1" cm="1">
        <f t="array" aca="1" ref="N353" ca="1">INDIRECT(SUBSTITUTE(ADDRESS(1,COLUMN(),4),"1","") &amp; ROW() - 1)</f>
        <v>44701.520400000001</v>
      </c>
      <c r="O353" s="1" cm="1">
        <f t="array" aca="1" ref="O353" ca="1">INDIRECT(SUBSTITUTE(ADDRESS(1,COLUMN(),4),"1","") &amp; ROW() - 1)</f>
        <v>44701.519800000002</v>
      </c>
      <c r="P353" t="str">
        <f t="shared" si="1132"/>
        <v>S</v>
      </c>
      <c r="Q353" t="str" cm="1">
        <f t="array" aca="1" ref="Q353" ca="1">INDIRECT(SUBSTITUTE(ADDRESS(1,COLUMN(),4),"1","") &amp; ROW() - 1)</f>
        <v>N</v>
      </c>
      <c r="R353" t="str" cm="1">
        <f t="array" aca="1" ref="R353" ca="1">INDIRECT(SUBSTITUTE(ADDRESS(1,COLUMN(),4),"1","") &amp; ROW() - 1)</f>
        <v>N</v>
      </c>
      <c r="S353" t="str" cm="1">
        <f t="array" aca="1" ref="S353" ca="1">INDIRECT(SUBSTITUTE(ADDRESS(1,COLUMN(),4),"1","") &amp; ROW() - 1)</f>
        <v>CONFIRMED</v>
      </c>
      <c r="T353" t="str" cm="1">
        <f t="array" aca="1" ref="T353" ca="1">INDIRECT(SUBSTITUTE(ADDRESS(1,COLUMN(),4),"1","") &amp; ROW() - 1)</f>
        <v>COMPLETE1</v>
      </c>
      <c r="U353" t="str" cm="1">
        <f t="array" aca="1" ref="U353" ca="1">INDIRECT(SUBSTITUTE(ADDRESS(1,COLUMN(),4),"1","") &amp; ROW() - 1)</f>
        <v>COMPLETE1</v>
      </c>
      <c r="V353" t="str" cm="1">
        <f t="array" aca="1" ref="V353" ca="1">INDIRECT(SUBSTITUTE(ADDRESS(1,COLUMN(),4),"1","") &amp; ROW() - 1)</f>
        <v>M</v>
      </c>
    </row>
    <row r="354" spans="1:22" ht="17.100000000000001" customHeight="1">
      <c r="A354">
        <v>353</v>
      </c>
      <c r="B354" t="s">
        <v>2497</v>
      </c>
      <c r="C354" t="str">
        <f t="shared" ref="C354:D417" ca="1" si="123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adad4613-c1c9-4ab7-8020-4e643d09eb93</v>
      </c>
      <c r="D354" t="str">
        <f t="shared" ca="1" si="1231"/>
        <v>d5f88eb1-c93b-4d74-8858-f9e188f4e47f</v>
      </c>
      <c r="E354" t="str" cm="1">
        <f t="array" aca="1" ref="E354" ca="1">IF(MOD(A354,2)&lt;&gt;0,INDEX(customers!$B$2:$B$201, RANDBETWEEN(1, ROWS(customers!$B$2:$B$201)), 1),INDIRECT("F" &amp; ROW() - 1))</f>
        <v>CTM00-54</v>
      </c>
      <c r="F354" t="str" cm="1">
        <f t="array" aca="1" ref="F354" ca="1">IF(MOD(A354,2)&lt;&gt;0,INDEX(customers!$B$2:$B$201, RANDBETWEEN(1, ROWS(customers!$B$2:$B$201)), 1),INDIRECT("E" &amp; ROW() - 1))</f>
        <v>CTM00-70</v>
      </c>
      <c r="G354" t="str" cm="1">
        <f t="array" aca="1" ref="G354" ca="1">INDEX(products!$B$2:$B$1001, RANDBETWEEN(1, ROWS(products!$B$2:$B$1001)), 1)</f>
        <v>PRD00-15</v>
      </c>
      <c r="H354">
        <f t="shared" ref="H354:I417" ca="1" si="1232">RANDBETWEEN(1,100)</f>
        <v>68</v>
      </c>
      <c r="I354">
        <f t="shared" ca="1" si="1232"/>
        <v>98</v>
      </c>
      <c r="J354">
        <f t="shared" ref="J354" ca="1" si="1233">H354*I354*100000</f>
        <v>666400000</v>
      </c>
      <c r="K354" s="1">
        <f t="shared" ref="K354:K417" ca="1" si="1234">RANDBETWEEN(DATE(2016,1,1),DATE(2022,6,28))+RANDBETWEEN(TIME(8,0,0)*10000,TIME(23,59,0)*10000)/10000</f>
        <v>44389.929700000001</v>
      </c>
      <c r="L354" s="1">
        <f t="shared" ref="L354" ca="1" si="1235">RANDBETWEEN(K354,K354)+RANDBETWEEN(TIME(8,0,0)*10000,TIME(17,0,0)*10000)/10000</f>
        <v>44390.575100000002</v>
      </c>
      <c r="M354" s="1">
        <f t="shared" ref="M354:N354" ca="1" si="1236">RANDBETWEEN(L354,L354+2)+RANDBETWEEN(TIME(HOUR(L354),MINUTE(L354),SECOND(L354))*10000,TIME(17,0,0)*10000)/10000</f>
        <v>44392.673999999999</v>
      </c>
      <c r="N354" s="1">
        <f t="shared" ca="1" si="1236"/>
        <v>44393.677199999998</v>
      </c>
      <c r="O354" s="1">
        <f t="shared" ref="O354:O417" ca="1" si="1237">RANDBETWEEN(M354,M354+2)+RANDBETWEEN(TIME(HOUR(M354),MINUTE(M354),SECOND(M354))*10000,TIME(17,0,0)*10000)/10000</f>
        <v>44393.691899999998</v>
      </c>
      <c r="P354" t="str">
        <f t="shared" si="1132"/>
        <v>B</v>
      </c>
      <c r="Q354" t="s">
        <v>6</v>
      </c>
      <c r="R354" t="s">
        <v>6</v>
      </c>
      <c r="S354" t="s">
        <v>2319</v>
      </c>
      <c r="T354" t="s">
        <v>2320</v>
      </c>
      <c r="U354" t="s">
        <v>2320</v>
      </c>
      <c r="V354" t="s">
        <v>2321</v>
      </c>
    </row>
    <row r="355" spans="1:22" ht="17.100000000000001" customHeight="1">
      <c r="A355">
        <v>354</v>
      </c>
      <c r="B355" t="str" cm="1">
        <f t="array" aca="1" ref="B355" ca="1">INDIRECT(SUBSTITUTE(ADDRESS(1,COLUMN(),4),"1","") &amp; ROW() - 1)</f>
        <v>TR00-177</v>
      </c>
      <c r="C355" t="str" cm="1">
        <f t="array" aca="1" ref="C355" ca="1">INDIRECT(SUBSTITUTE(ADDRESS(1,COLUMN(),4),"1","") &amp; ROW() - 1)</f>
        <v>adad4613-c1c9-4ab7-8020-4e643d09eb93</v>
      </c>
      <c r="D355" t="str" cm="1">
        <f t="array" aca="1" ref="D355" ca="1">INDIRECT(SUBSTITUTE(ADDRESS(1,COLUMN(),4),"1","") &amp; ROW() - 1)</f>
        <v>d5f88eb1-c93b-4d74-8858-f9e188f4e47f</v>
      </c>
      <c r="E355" t="str" cm="1">
        <f t="array" aca="1" ref="E355" ca="1">IF(MOD(A355,2)&lt;&gt;0,INDEX(customers!$B$2:$B$201, RANDBETWEEN(1, ROWS(customers!$B$2:$B$201)), 1),INDIRECT("F" &amp; ROW() - 1))</f>
        <v>CTM00-70</v>
      </c>
      <c r="F355" t="str" cm="1">
        <f t="array" aca="1" ref="F355" ca="1">IF(MOD(A355,2)&lt;&gt;0,INDEX(customers!$B$2:$B$201, RANDBETWEEN(1, ROWS(customers!$B$2:$B$201)), 1),INDIRECT("E" &amp; ROW() - 1))</f>
        <v>CTM00-54</v>
      </c>
      <c r="G355" t="str" cm="1">
        <f t="array" aca="1" ref="G355" ca="1">INDIRECT(SUBSTITUTE(ADDRESS(1,COLUMN(),4),"1","") &amp; ROW() - 1)</f>
        <v>PRD00-15</v>
      </c>
      <c r="H355" cm="1">
        <f t="array" aca="1" ref="H355" ca="1">INDIRECT(SUBSTITUTE(ADDRESS(1,COLUMN(),4),"1","") &amp; ROW() - 1)</f>
        <v>68</v>
      </c>
      <c r="I355" cm="1">
        <f t="array" aca="1" ref="I355" ca="1">INDIRECT(SUBSTITUTE(ADDRESS(1,COLUMN(),4),"1","") &amp; ROW() - 1)</f>
        <v>98</v>
      </c>
      <c r="J355" cm="1">
        <f t="array" aca="1" ref="J355" ca="1">INDIRECT(SUBSTITUTE(ADDRESS(1,COLUMN(),4),"1","") &amp; ROW() - 1)</f>
        <v>666400000</v>
      </c>
      <c r="K355" s="1" cm="1">
        <f t="array" aca="1" ref="K355" ca="1">INDIRECT(SUBSTITUTE(ADDRESS(1,COLUMN(),4),"1","") &amp; ROW() - 1)</f>
        <v>44389.929700000001</v>
      </c>
      <c r="L355" s="1" cm="1">
        <f t="array" aca="1" ref="L355" ca="1">INDIRECT(SUBSTITUTE(ADDRESS(1,COLUMN(),4),"1","") &amp; ROW() - 1)</f>
        <v>44390.575100000002</v>
      </c>
      <c r="M355" s="1" cm="1">
        <f t="array" aca="1" ref="M355" ca="1">INDIRECT(SUBSTITUTE(ADDRESS(1,COLUMN(),4),"1","") &amp; ROW() - 1)</f>
        <v>44392.673999999999</v>
      </c>
      <c r="N355" s="1" cm="1">
        <f t="array" aca="1" ref="N355" ca="1">INDIRECT(SUBSTITUTE(ADDRESS(1,COLUMN(),4),"1","") &amp; ROW() - 1)</f>
        <v>44393.677199999998</v>
      </c>
      <c r="O355" s="1" cm="1">
        <f t="array" aca="1" ref="O355" ca="1">INDIRECT(SUBSTITUTE(ADDRESS(1,COLUMN(),4),"1","") &amp; ROW() - 1)</f>
        <v>44393.691899999998</v>
      </c>
      <c r="P355" t="str">
        <f t="shared" si="1132"/>
        <v>S</v>
      </c>
      <c r="Q355" t="str" cm="1">
        <f t="array" aca="1" ref="Q355" ca="1">INDIRECT(SUBSTITUTE(ADDRESS(1,COLUMN(),4),"1","") &amp; ROW() - 1)</f>
        <v>N</v>
      </c>
      <c r="R355" t="str" cm="1">
        <f t="array" aca="1" ref="R355" ca="1">INDIRECT(SUBSTITUTE(ADDRESS(1,COLUMN(),4),"1","") &amp; ROW() - 1)</f>
        <v>N</v>
      </c>
      <c r="S355" t="str" cm="1">
        <f t="array" aca="1" ref="S355" ca="1">INDIRECT(SUBSTITUTE(ADDRESS(1,COLUMN(),4),"1","") &amp; ROW() - 1)</f>
        <v>CONFIRMED</v>
      </c>
      <c r="T355" t="str" cm="1">
        <f t="array" aca="1" ref="T355" ca="1">INDIRECT(SUBSTITUTE(ADDRESS(1,COLUMN(),4),"1","") &amp; ROW() - 1)</f>
        <v>COMPLETE1</v>
      </c>
      <c r="U355" t="str" cm="1">
        <f t="array" aca="1" ref="U355" ca="1">INDIRECT(SUBSTITUTE(ADDRESS(1,COLUMN(),4),"1","") &amp; ROW() - 1)</f>
        <v>COMPLETE1</v>
      </c>
      <c r="V355" t="str" cm="1">
        <f t="array" aca="1" ref="V355" ca="1">INDIRECT(SUBSTITUTE(ADDRESS(1,COLUMN(),4),"1","") &amp; ROW() - 1)</f>
        <v>M</v>
      </c>
    </row>
    <row r="356" spans="1:22" ht="17.100000000000001" customHeight="1">
      <c r="A356">
        <v>355</v>
      </c>
      <c r="B356" t="s">
        <v>2498</v>
      </c>
      <c r="C356" t="str">
        <f t="shared" ref="C356:D419" ca="1" si="123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9603502c-12b2-41aa-98e7-a0eef2d2719c</v>
      </c>
      <c r="D356" t="str">
        <f t="shared" ca="1" si="1238"/>
        <v>1d28cc93-ad65-4d5a-98ec-f3bc07343832</v>
      </c>
      <c r="E356" t="str" cm="1">
        <f t="array" aca="1" ref="E356" ca="1">IF(MOD(A356,2)&lt;&gt;0,INDEX(customers!$B$2:$B$201, RANDBETWEEN(1, ROWS(customers!$B$2:$B$201)), 1),INDIRECT("F" &amp; ROW() - 1))</f>
        <v>CTM00-173</v>
      </c>
      <c r="F356" t="str" cm="1">
        <f t="array" aca="1" ref="F356" ca="1">IF(MOD(A356,2)&lt;&gt;0,INDEX(customers!$B$2:$B$201, RANDBETWEEN(1, ROWS(customers!$B$2:$B$201)), 1),INDIRECT("E" &amp; ROW() - 1))</f>
        <v>CTM00-51</v>
      </c>
      <c r="G356" t="str" cm="1">
        <f t="array" aca="1" ref="G356" ca="1">INDEX(products!$B$2:$B$1001, RANDBETWEEN(1, ROWS(products!$B$2:$B$1001)), 1)</f>
        <v>PRD00-996</v>
      </c>
      <c r="H356">
        <f t="shared" ref="H356:I419" ca="1" si="1239">RANDBETWEEN(1,100)</f>
        <v>50</v>
      </c>
      <c r="I356">
        <f t="shared" ca="1" si="1239"/>
        <v>65</v>
      </c>
      <c r="J356">
        <f t="shared" ref="J356" ca="1" si="1240">H356*I356*100000</f>
        <v>325000000</v>
      </c>
      <c r="K356" s="1">
        <f t="shared" ref="K356:K419" ca="1" si="1241">RANDBETWEEN(DATE(2016,1,1),DATE(2022,6,28))+RANDBETWEEN(TIME(8,0,0)*10000,TIME(23,59,0)*10000)/10000</f>
        <v>44082.377399999998</v>
      </c>
      <c r="L356" s="1">
        <f t="shared" ref="L356" ca="1" si="1242">RANDBETWEEN(K356,K356)+RANDBETWEEN(TIME(8,0,0)*10000,TIME(17,0,0)*10000)/10000</f>
        <v>44083.390800000001</v>
      </c>
      <c r="M356" s="1">
        <f t="shared" ref="M356:N356" ca="1" si="1243">RANDBETWEEN(L356,L356+2)+RANDBETWEEN(TIME(HOUR(L356),MINUTE(L356),SECOND(L356))*10000,TIME(17,0,0)*10000)/10000</f>
        <v>44085.699000000001</v>
      </c>
      <c r="N356" s="1">
        <f t="shared" ca="1" si="1243"/>
        <v>44086.699099999998</v>
      </c>
      <c r="O356" s="1">
        <f t="shared" ref="O356:O419" ca="1" si="1244">RANDBETWEEN(M356,M356+2)+RANDBETWEEN(TIME(HOUR(M356),MINUTE(M356),SECOND(M356))*10000,TIME(17,0,0)*10000)/10000</f>
        <v>44086.7022</v>
      </c>
      <c r="P356" t="str">
        <f t="shared" si="1132"/>
        <v>B</v>
      </c>
      <c r="Q356" t="s">
        <v>6</v>
      </c>
      <c r="R356" t="s">
        <v>6</v>
      </c>
      <c r="S356" t="s">
        <v>2319</v>
      </c>
      <c r="T356" t="s">
        <v>2320</v>
      </c>
      <c r="U356" t="s">
        <v>2320</v>
      </c>
      <c r="V356" t="s">
        <v>2321</v>
      </c>
    </row>
    <row r="357" spans="1:22" ht="17.100000000000001" customHeight="1">
      <c r="A357">
        <v>356</v>
      </c>
      <c r="B357" t="str" cm="1">
        <f t="array" aca="1" ref="B357" ca="1">INDIRECT(SUBSTITUTE(ADDRESS(1,COLUMN(),4),"1","") &amp; ROW() - 1)</f>
        <v>TR00-178</v>
      </c>
      <c r="C357" t="str" cm="1">
        <f t="array" aca="1" ref="C357" ca="1">INDIRECT(SUBSTITUTE(ADDRESS(1,COLUMN(),4),"1","") &amp; ROW() - 1)</f>
        <v>9603502c-12b2-41aa-98e7-a0eef2d2719c</v>
      </c>
      <c r="D357" t="str" cm="1">
        <f t="array" aca="1" ref="D357" ca="1">INDIRECT(SUBSTITUTE(ADDRESS(1,COLUMN(),4),"1","") &amp; ROW() - 1)</f>
        <v>1d28cc93-ad65-4d5a-98ec-f3bc07343832</v>
      </c>
      <c r="E357" t="str" cm="1">
        <f t="array" aca="1" ref="E357" ca="1">IF(MOD(A357,2)&lt;&gt;0,INDEX(customers!$B$2:$B$201, RANDBETWEEN(1, ROWS(customers!$B$2:$B$201)), 1),INDIRECT("F" &amp; ROW() - 1))</f>
        <v>CTM00-51</v>
      </c>
      <c r="F357" t="str" cm="1">
        <f t="array" aca="1" ref="F357" ca="1">IF(MOD(A357,2)&lt;&gt;0,INDEX(customers!$B$2:$B$201, RANDBETWEEN(1, ROWS(customers!$B$2:$B$201)), 1),INDIRECT("E" &amp; ROW() - 1))</f>
        <v>CTM00-173</v>
      </c>
      <c r="G357" t="str" cm="1">
        <f t="array" aca="1" ref="G357" ca="1">INDIRECT(SUBSTITUTE(ADDRESS(1,COLUMN(),4),"1","") &amp; ROW() - 1)</f>
        <v>PRD00-996</v>
      </c>
      <c r="H357" cm="1">
        <f t="array" aca="1" ref="H357" ca="1">INDIRECT(SUBSTITUTE(ADDRESS(1,COLUMN(),4),"1","") &amp; ROW() - 1)</f>
        <v>50</v>
      </c>
      <c r="I357" cm="1">
        <f t="array" aca="1" ref="I357" ca="1">INDIRECT(SUBSTITUTE(ADDRESS(1,COLUMN(),4),"1","") &amp; ROW() - 1)</f>
        <v>65</v>
      </c>
      <c r="J357" cm="1">
        <f t="array" aca="1" ref="J357" ca="1">INDIRECT(SUBSTITUTE(ADDRESS(1,COLUMN(),4),"1","") &amp; ROW() - 1)</f>
        <v>325000000</v>
      </c>
      <c r="K357" s="1" cm="1">
        <f t="array" aca="1" ref="K357" ca="1">INDIRECT(SUBSTITUTE(ADDRESS(1,COLUMN(),4),"1","") &amp; ROW() - 1)</f>
        <v>44082.377399999998</v>
      </c>
      <c r="L357" s="1" cm="1">
        <f t="array" aca="1" ref="L357" ca="1">INDIRECT(SUBSTITUTE(ADDRESS(1,COLUMN(),4),"1","") &amp; ROW() - 1)</f>
        <v>44083.390800000001</v>
      </c>
      <c r="M357" s="1" cm="1">
        <f t="array" aca="1" ref="M357" ca="1">INDIRECT(SUBSTITUTE(ADDRESS(1,COLUMN(),4),"1","") &amp; ROW() - 1)</f>
        <v>44085.699000000001</v>
      </c>
      <c r="N357" s="1" cm="1">
        <f t="array" aca="1" ref="N357" ca="1">INDIRECT(SUBSTITUTE(ADDRESS(1,COLUMN(),4),"1","") &amp; ROW() - 1)</f>
        <v>44086.699099999998</v>
      </c>
      <c r="O357" s="1" cm="1">
        <f t="array" aca="1" ref="O357" ca="1">INDIRECT(SUBSTITUTE(ADDRESS(1,COLUMN(),4),"1","") &amp; ROW() - 1)</f>
        <v>44086.7022</v>
      </c>
      <c r="P357" t="str">
        <f t="shared" si="1132"/>
        <v>S</v>
      </c>
      <c r="Q357" t="str" cm="1">
        <f t="array" aca="1" ref="Q357" ca="1">INDIRECT(SUBSTITUTE(ADDRESS(1,COLUMN(),4),"1","") &amp; ROW() - 1)</f>
        <v>N</v>
      </c>
      <c r="R357" t="str" cm="1">
        <f t="array" aca="1" ref="R357" ca="1">INDIRECT(SUBSTITUTE(ADDRESS(1,COLUMN(),4),"1","") &amp; ROW() - 1)</f>
        <v>N</v>
      </c>
      <c r="S357" t="str" cm="1">
        <f t="array" aca="1" ref="S357" ca="1">INDIRECT(SUBSTITUTE(ADDRESS(1,COLUMN(),4),"1","") &amp; ROW() - 1)</f>
        <v>CONFIRMED</v>
      </c>
      <c r="T357" t="str" cm="1">
        <f t="array" aca="1" ref="T357" ca="1">INDIRECT(SUBSTITUTE(ADDRESS(1,COLUMN(),4),"1","") &amp; ROW() - 1)</f>
        <v>COMPLETE1</v>
      </c>
      <c r="U357" t="str" cm="1">
        <f t="array" aca="1" ref="U357" ca="1">INDIRECT(SUBSTITUTE(ADDRESS(1,COLUMN(),4),"1","") &amp; ROW() - 1)</f>
        <v>COMPLETE1</v>
      </c>
      <c r="V357" t="str" cm="1">
        <f t="array" aca="1" ref="V357" ca="1">INDIRECT(SUBSTITUTE(ADDRESS(1,COLUMN(),4),"1","") &amp; ROW() - 1)</f>
        <v>M</v>
      </c>
    </row>
    <row r="358" spans="1:22" ht="17.100000000000001" customHeight="1">
      <c r="A358">
        <v>357</v>
      </c>
      <c r="B358" t="s">
        <v>2499</v>
      </c>
      <c r="C358" t="str">
        <f t="shared" ref="C358:D421" ca="1" si="124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dff21e5f-a00e-4542-b072-43030ea10c58</v>
      </c>
      <c r="D358" t="str">
        <f t="shared" ca="1" si="1245"/>
        <v>021eb44a-4df9-49af-93c2-93b4b1a2f650</v>
      </c>
      <c r="E358" t="str" cm="1">
        <f t="array" aca="1" ref="E358" ca="1">IF(MOD(A358,2)&lt;&gt;0,INDEX(customers!$B$2:$B$201, RANDBETWEEN(1, ROWS(customers!$B$2:$B$201)), 1),INDIRECT("F" &amp; ROW() - 1))</f>
        <v>CTM00-140</v>
      </c>
      <c r="F358" t="str" cm="1">
        <f t="array" aca="1" ref="F358" ca="1">IF(MOD(A358,2)&lt;&gt;0,INDEX(customers!$B$2:$B$201, RANDBETWEEN(1, ROWS(customers!$B$2:$B$201)), 1),INDIRECT("E" &amp; ROW() - 1))</f>
        <v>CTM00-28</v>
      </c>
      <c r="G358" t="str" cm="1">
        <f t="array" aca="1" ref="G358" ca="1">INDEX(products!$B$2:$B$1001, RANDBETWEEN(1, ROWS(products!$B$2:$B$1001)), 1)</f>
        <v>PRD00-845</v>
      </c>
      <c r="H358">
        <f t="shared" ref="H358:I421" ca="1" si="1246">RANDBETWEEN(1,100)</f>
        <v>6</v>
      </c>
      <c r="I358">
        <f t="shared" ca="1" si="1246"/>
        <v>41</v>
      </c>
      <c r="J358">
        <f t="shared" ref="J358" ca="1" si="1247">H358*I358*100000</f>
        <v>24600000</v>
      </c>
      <c r="K358" s="1">
        <f t="shared" ref="K358:K421" ca="1" si="1248">RANDBETWEEN(DATE(2016,1,1),DATE(2022,6,28))+RANDBETWEEN(TIME(8,0,0)*10000,TIME(23,59,0)*10000)/10000</f>
        <v>44529.452400000002</v>
      </c>
      <c r="L358" s="1">
        <f t="shared" ref="L358" ca="1" si="1249">RANDBETWEEN(K358,K358)+RANDBETWEEN(TIME(8,0,0)*10000,TIME(17,0,0)*10000)/10000</f>
        <v>44530.514199999998</v>
      </c>
      <c r="M358" s="1">
        <f t="shared" ref="M358:N358" ca="1" si="1250">RANDBETWEEN(L358,L358+2)+RANDBETWEEN(TIME(HOUR(L358),MINUTE(L358),SECOND(L358))*10000,TIME(17,0,0)*10000)/10000</f>
        <v>44532.649400000002</v>
      </c>
      <c r="N358" s="1">
        <f t="shared" ca="1" si="1250"/>
        <v>44533.686099999999</v>
      </c>
      <c r="O358" s="1">
        <f t="shared" ref="O358:O421" ca="1" si="1251">RANDBETWEEN(M358,M358+2)+RANDBETWEEN(TIME(HOUR(M358),MINUTE(M358),SECOND(M358))*10000,TIME(17,0,0)*10000)/10000</f>
        <v>44533.702499999999</v>
      </c>
      <c r="P358" t="str">
        <f t="shared" si="1132"/>
        <v>B</v>
      </c>
      <c r="Q358" t="s">
        <v>6</v>
      </c>
      <c r="R358" t="s">
        <v>6</v>
      </c>
      <c r="S358" t="s">
        <v>2319</v>
      </c>
      <c r="T358" t="s">
        <v>2320</v>
      </c>
      <c r="U358" t="s">
        <v>2320</v>
      </c>
      <c r="V358" t="s">
        <v>2321</v>
      </c>
    </row>
    <row r="359" spans="1:22" ht="17.100000000000001" customHeight="1">
      <c r="A359">
        <v>358</v>
      </c>
      <c r="B359" t="str" cm="1">
        <f t="array" aca="1" ref="B359" ca="1">INDIRECT(SUBSTITUTE(ADDRESS(1,COLUMN(),4),"1","") &amp; ROW() - 1)</f>
        <v>TR00-179</v>
      </c>
      <c r="C359" t="str" cm="1">
        <f t="array" aca="1" ref="C359" ca="1">INDIRECT(SUBSTITUTE(ADDRESS(1,COLUMN(),4),"1","") &amp; ROW() - 1)</f>
        <v>dff21e5f-a00e-4542-b072-43030ea10c58</v>
      </c>
      <c r="D359" t="str" cm="1">
        <f t="array" aca="1" ref="D359" ca="1">INDIRECT(SUBSTITUTE(ADDRESS(1,COLUMN(),4),"1","") &amp; ROW() - 1)</f>
        <v>021eb44a-4df9-49af-93c2-93b4b1a2f650</v>
      </c>
      <c r="E359" t="str" cm="1">
        <f t="array" aca="1" ref="E359" ca="1">IF(MOD(A359,2)&lt;&gt;0,INDEX(customers!$B$2:$B$201, RANDBETWEEN(1, ROWS(customers!$B$2:$B$201)), 1),INDIRECT("F" &amp; ROW() - 1))</f>
        <v>CTM00-28</v>
      </c>
      <c r="F359" t="str" cm="1">
        <f t="array" aca="1" ref="F359" ca="1">IF(MOD(A359,2)&lt;&gt;0,INDEX(customers!$B$2:$B$201, RANDBETWEEN(1, ROWS(customers!$B$2:$B$201)), 1),INDIRECT("E" &amp; ROW() - 1))</f>
        <v>CTM00-140</v>
      </c>
      <c r="G359" t="str" cm="1">
        <f t="array" aca="1" ref="G359" ca="1">INDIRECT(SUBSTITUTE(ADDRESS(1,COLUMN(),4),"1","") &amp; ROW() - 1)</f>
        <v>PRD00-845</v>
      </c>
      <c r="H359" cm="1">
        <f t="array" aca="1" ref="H359" ca="1">INDIRECT(SUBSTITUTE(ADDRESS(1,COLUMN(),4),"1","") &amp; ROW() - 1)</f>
        <v>6</v>
      </c>
      <c r="I359" cm="1">
        <f t="array" aca="1" ref="I359" ca="1">INDIRECT(SUBSTITUTE(ADDRESS(1,COLUMN(),4),"1","") &amp; ROW() - 1)</f>
        <v>41</v>
      </c>
      <c r="J359" cm="1">
        <f t="array" aca="1" ref="J359" ca="1">INDIRECT(SUBSTITUTE(ADDRESS(1,COLUMN(),4),"1","") &amp; ROW() - 1)</f>
        <v>24600000</v>
      </c>
      <c r="K359" s="1" cm="1">
        <f t="array" aca="1" ref="K359" ca="1">INDIRECT(SUBSTITUTE(ADDRESS(1,COLUMN(),4),"1","") &amp; ROW() - 1)</f>
        <v>44529.452400000002</v>
      </c>
      <c r="L359" s="1" cm="1">
        <f t="array" aca="1" ref="L359" ca="1">INDIRECT(SUBSTITUTE(ADDRESS(1,COLUMN(),4),"1","") &amp; ROW() - 1)</f>
        <v>44530.514199999998</v>
      </c>
      <c r="M359" s="1" cm="1">
        <f t="array" aca="1" ref="M359" ca="1">INDIRECT(SUBSTITUTE(ADDRESS(1,COLUMN(),4),"1","") &amp; ROW() - 1)</f>
        <v>44532.649400000002</v>
      </c>
      <c r="N359" s="1" cm="1">
        <f t="array" aca="1" ref="N359" ca="1">INDIRECT(SUBSTITUTE(ADDRESS(1,COLUMN(),4),"1","") &amp; ROW() - 1)</f>
        <v>44533.686099999999</v>
      </c>
      <c r="O359" s="1" cm="1">
        <f t="array" aca="1" ref="O359" ca="1">INDIRECT(SUBSTITUTE(ADDRESS(1,COLUMN(),4),"1","") &amp; ROW() - 1)</f>
        <v>44533.702499999999</v>
      </c>
      <c r="P359" t="str">
        <f t="shared" si="1132"/>
        <v>S</v>
      </c>
      <c r="Q359" t="str" cm="1">
        <f t="array" aca="1" ref="Q359" ca="1">INDIRECT(SUBSTITUTE(ADDRESS(1,COLUMN(),4),"1","") &amp; ROW() - 1)</f>
        <v>N</v>
      </c>
      <c r="R359" t="str" cm="1">
        <f t="array" aca="1" ref="R359" ca="1">INDIRECT(SUBSTITUTE(ADDRESS(1,COLUMN(),4),"1","") &amp; ROW() - 1)</f>
        <v>N</v>
      </c>
      <c r="S359" t="str" cm="1">
        <f t="array" aca="1" ref="S359" ca="1">INDIRECT(SUBSTITUTE(ADDRESS(1,COLUMN(),4),"1","") &amp; ROW() - 1)</f>
        <v>CONFIRMED</v>
      </c>
      <c r="T359" t="str" cm="1">
        <f t="array" aca="1" ref="T359" ca="1">INDIRECT(SUBSTITUTE(ADDRESS(1,COLUMN(),4),"1","") &amp; ROW() - 1)</f>
        <v>COMPLETE1</v>
      </c>
      <c r="U359" t="str" cm="1">
        <f t="array" aca="1" ref="U359" ca="1">INDIRECT(SUBSTITUTE(ADDRESS(1,COLUMN(),4),"1","") &amp; ROW() - 1)</f>
        <v>COMPLETE1</v>
      </c>
      <c r="V359" t="str" cm="1">
        <f t="array" aca="1" ref="V359" ca="1">INDIRECT(SUBSTITUTE(ADDRESS(1,COLUMN(),4),"1","") &amp; ROW() - 1)</f>
        <v>M</v>
      </c>
    </row>
    <row r="360" spans="1:22" ht="17.100000000000001" customHeight="1">
      <c r="A360">
        <v>359</v>
      </c>
      <c r="B360" t="s">
        <v>2500</v>
      </c>
      <c r="C360" t="str">
        <f t="shared" ref="C360:D423" ca="1" si="125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0fcb85d8-c332-4c3a-8bfa-f03a7aa11caf</v>
      </c>
      <c r="D360" t="str">
        <f t="shared" ca="1" si="1252"/>
        <v>68875c31-2374-4006-bc48-9162ec4358a6</v>
      </c>
      <c r="E360" t="str" cm="1">
        <f t="array" aca="1" ref="E360" ca="1">IF(MOD(A360,2)&lt;&gt;0,INDEX(customers!$B$2:$B$201, RANDBETWEEN(1, ROWS(customers!$B$2:$B$201)), 1),INDIRECT("F" &amp; ROW() - 1))</f>
        <v>CTM00-63</v>
      </c>
      <c r="F360" t="str" cm="1">
        <f t="array" aca="1" ref="F360" ca="1">IF(MOD(A360,2)&lt;&gt;0,INDEX(customers!$B$2:$B$201, RANDBETWEEN(1, ROWS(customers!$B$2:$B$201)), 1),INDIRECT("E" &amp; ROW() - 1))</f>
        <v>CTM00-8</v>
      </c>
      <c r="G360" t="str" cm="1">
        <f t="array" aca="1" ref="G360" ca="1">INDEX(products!$B$2:$B$1001, RANDBETWEEN(1, ROWS(products!$B$2:$B$1001)), 1)</f>
        <v>PRD00-309</v>
      </c>
      <c r="H360">
        <f t="shared" ref="H360:I423" ca="1" si="1253">RANDBETWEEN(1,100)</f>
        <v>62</v>
      </c>
      <c r="I360">
        <f t="shared" ca="1" si="1253"/>
        <v>100</v>
      </c>
      <c r="J360">
        <f t="shared" ref="J360" ca="1" si="1254">H360*I360*100000</f>
        <v>620000000</v>
      </c>
      <c r="K360" s="1">
        <f t="shared" ref="K360:K423" ca="1" si="1255">RANDBETWEEN(DATE(2016,1,1),DATE(2022,6,28))+RANDBETWEEN(TIME(8,0,0)*10000,TIME(23,59,0)*10000)/10000</f>
        <v>42635.964800000002</v>
      </c>
      <c r="L360" s="1">
        <f t="shared" ref="L360" ca="1" si="1256">RANDBETWEEN(K360,K360)+RANDBETWEEN(TIME(8,0,0)*10000,TIME(17,0,0)*10000)/10000</f>
        <v>42636.570500000002</v>
      </c>
      <c r="M360" s="1">
        <f t="shared" ref="M360:N360" ca="1" si="1257">RANDBETWEEN(L360,L360+2)+RANDBETWEEN(TIME(HOUR(L360),MINUTE(L360),SECOND(L360))*10000,TIME(17,0,0)*10000)/10000</f>
        <v>42637.5962</v>
      </c>
      <c r="N360" s="1">
        <f t="shared" ca="1" si="1257"/>
        <v>42639.624900000003</v>
      </c>
      <c r="O360" s="1">
        <f t="shared" ref="O360:O423" ca="1" si="1258">RANDBETWEEN(M360,M360+2)+RANDBETWEEN(TIME(HOUR(M360),MINUTE(M360),SECOND(M360))*10000,TIME(17,0,0)*10000)/10000</f>
        <v>42638.681799999998</v>
      </c>
      <c r="P360" t="str">
        <f t="shared" si="1132"/>
        <v>B</v>
      </c>
      <c r="Q360" t="s">
        <v>6</v>
      </c>
      <c r="R360" t="s">
        <v>6</v>
      </c>
      <c r="S360" t="s">
        <v>2319</v>
      </c>
      <c r="T360" t="s">
        <v>2320</v>
      </c>
      <c r="U360" t="s">
        <v>2320</v>
      </c>
      <c r="V360" t="s">
        <v>2321</v>
      </c>
    </row>
    <row r="361" spans="1:22" ht="17.100000000000001" customHeight="1">
      <c r="A361">
        <v>360</v>
      </c>
      <c r="B361" t="str" cm="1">
        <f t="array" aca="1" ref="B361" ca="1">INDIRECT(SUBSTITUTE(ADDRESS(1,COLUMN(),4),"1","") &amp; ROW() - 1)</f>
        <v>TR00-180</v>
      </c>
      <c r="C361" t="str" cm="1">
        <f t="array" aca="1" ref="C361" ca="1">INDIRECT(SUBSTITUTE(ADDRESS(1,COLUMN(),4),"1","") &amp; ROW() - 1)</f>
        <v>0fcb85d8-c332-4c3a-8bfa-f03a7aa11caf</v>
      </c>
      <c r="D361" t="str" cm="1">
        <f t="array" aca="1" ref="D361" ca="1">INDIRECT(SUBSTITUTE(ADDRESS(1,COLUMN(),4),"1","") &amp; ROW() - 1)</f>
        <v>68875c31-2374-4006-bc48-9162ec4358a6</v>
      </c>
      <c r="E361" t="str" cm="1">
        <f t="array" aca="1" ref="E361" ca="1">IF(MOD(A361,2)&lt;&gt;0,INDEX(customers!$B$2:$B$201, RANDBETWEEN(1, ROWS(customers!$B$2:$B$201)), 1),INDIRECT("F" &amp; ROW() - 1))</f>
        <v>CTM00-8</v>
      </c>
      <c r="F361" t="str" cm="1">
        <f t="array" aca="1" ref="F361" ca="1">IF(MOD(A361,2)&lt;&gt;0,INDEX(customers!$B$2:$B$201, RANDBETWEEN(1, ROWS(customers!$B$2:$B$201)), 1),INDIRECT("E" &amp; ROW() - 1))</f>
        <v>CTM00-63</v>
      </c>
      <c r="G361" t="str" cm="1">
        <f t="array" aca="1" ref="G361" ca="1">INDIRECT(SUBSTITUTE(ADDRESS(1,COLUMN(),4),"1","") &amp; ROW() - 1)</f>
        <v>PRD00-309</v>
      </c>
      <c r="H361" cm="1">
        <f t="array" aca="1" ref="H361" ca="1">INDIRECT(SUBSTITUTE(ADDRESS(1,COLUMN(),4),"1","") &amp; ROW() - 1)</f>
        <v>62</v>
      </c>
      <c r="I361" cm="1">
        <f t="array" aca="1" ref="I361" ca="1">INDIRECT(SUBSTITUTE(ADDRESS(1,COLUMN(),4),"1","") &amp; ROW() - 1)</f>
        <v>100</v>
      </c>
      <c r="J361" cm="1">
        <f t="array" aca="1" ref="J361" ca="1">INDIRECT(SUBSTITUTE(ADDRESS(1,COLUMN(),4),"1","") &amp; ROW() - 1)</f>
        <v>620000000</v>
      </c>
      <c r="K361" s="1" cm="1">
        <f t="array" aca="1" ref="K361" ca="1">INDIRECT(SUBSTITUTE(ADDRESS(1,COLUMN(),4),"1","") &amp; ROW() - 1)</f>
        <v>42635.964800000002</v>
      </c>
      <c r="L361" s="1" cm="1">
        <f t="array" aca="1" ref="L361" ca="1">INDIRECT(SUBSTITUTE(ADDRESS(1,COLUMN(),4),"1","") &amp; ROW() - 1)</f>
        <v>42636.570500000002</v>
      </c>
      <c r="M361" s="1" cm="1">
        <f t="array" aca="1" ref="M361" ca="1">INDIRECT(SUBSTITUTE(ADDRESS(1,COLUMN(),4),"1","") &amp; ROW() - 1)</f>
        <v>42637.5962</v>
      </c>
      <c r="N361" s="1" cm="1">
        <f t="array" aca="1" ref="N361" ca="1">INDIRECT(SUBSTITUTE(ADDRESS(1,COLUMN(),4),"1","") &amp; ROW() - 1)</f>
        <v>42639.624900000003</v>
      </c>
      <c r="O361" s="1" cm="1">
        <f t="array" aca="1" ref="O361" ca="1">INDIRECT(SUBSTITUTE(ADDRESS(1,COLUMN(),4),"1","") &amp; ROW() - 1)</f>
        <v>42638.681799999998</v>
      </c>
      <c r="P361" t="str">
        <f t="shared" si="1132"/>
        <v>S</v>
      </c>
      <c r="Q361" t="str" cm="1">
        <f t="array" aca="1" ref="Q361" ca="1">INDIRECT(SUBSTITUTE(ADDRESS(1,COLUMN(),4),"1","") &amp; ROW() - 1)</f>
        <v>N</v>
      </c>
      <c r="R361" t="str" cm="1">
        <f t="array" aca="1" ref="R361" ca="1">INDIRECT(SUBSTITUTE(ADDRESS(1,COLUMN(),4),"1","") &amp; ROW() - 1)</f>
        <v>N</v>
      </c>
      <c r="S361" t="str" cm="1">
        <f t="array" aca="1" ref="S361" ca="1">INDIRECT(SUBSTITUTE(ADDRESS(1,COLUMN(),4),"1","") &amp; ROW() - 1)</f>
        <v>CONFIRMED</v>
      </c>
      <c r="T361" t="str" cm="1">
        <f t="array" aca="1" ref="T361" ca="1">INDIRECT(SUBSTITUTE(ADDRESS(1,COLUMN(),4),"1","") &amp; ROW() - 1)</f>
        <v>COMPLETE1</v>
      </c>
      <c r="U361" t="str" cm="1">
        <f t="array" aca="1" ref="U361" ca="1">INDIRECT(SUBSTITUTE(ADDRESS(1,COLUMN(),4),"1","") &amp; ROW() - 1)</f>
        <v>COMPLETE1</v>
      </c>
      <c r="V361" t="str" cm="1">
        <f t="array" aca="1" ref="V361" ca="1">INDIRECT(SUBSTITUTE(ADDRESS(1,COLUMN(),4),"1","") &amp; ROW() - 1)</f>
        <v>M</v>
      </c>
    </row>
    <row r="362" spans="1:22" ht="17.100000000000001" customHeight="1">
      <c r="A362">
        <v>361</v>
      </c>
      <c r="B362" t="s">
        <v>2501</v>
      </c>
      <c r="C362" t="str">
        <f t="shared" ref="C362:D425" ca="1" si="125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53d145b7-6ad8-4c16-bc97-f28a30480748</v>
      </c>
      <c r="D362" t="str">
        <f t="shared" ca="1" si="1259"/>
        <v>c61f6258-f92b-4af5-8f4e-92b76f831afe</v>
      </c>
      <c r="E362" t="str" cm="1">
        <f t="array" aca="1" ref="E362" ca="1">IF(MOD(A362,2)&lt;&gt;0,INDEX(customers!$B$2:$B$201, RANDBETWEEN(1, ROWS(customers!$B$2:$B$201)), 1),INDIRECT("F" &amp; ROW() - 1))</f>
        <v>CTM00-133</v>
      </c>
      <c r="F362" t="str" cm="1">
        <f t="array" aca="1" ref="F362" ca="1">IF(MOD(A362,2)&lt;&gt;0,INDEX(customers!$B$2:$B$201, RANDBETWEEN(1, ROWS(customers!$B$2:$B$201)), 1),INDIRECT("E" &amp; ROW() - 1))</f>
        <v>CTM00-67</v>
      </c>
      <c r="G362" t="str" cm="1">
        <f t="array" aca="1" ref="G362" ca="1">INDEX(products!$B$2:$B$1001, RANDBETWEEN(1, ROWS(products!$B$2:$B$1001)), 1)</f>
        <v>PRD00-788</v>
      </c>
      <c r="H362">
        <f t="shared" ref="H362:I425" ca="1" si="1260">RANDBETWEEN(1,100)</f>
        <v>37</v>
      </c>
      <c r="I362">
        <f t="shared" ca="1" si="1260"/>
        <v>76</v>
      </c>
      <c r="J362">
        <f t="shared" ref="J362" ca="1" si="1261">H362*I362*100000</f>
        <v>281200000</v>
      </c>
      <c r="K362" s="1">
        <f t="shared" ref="K362:K425" ca="1" si="1262">RANDBETWEEN(DATE(2016,1,1),DATE(2022,6,28))+RANDBETWEEN(TIME(8,0,0)*10000,TIME(23,59,0)*10000)/10000</f>
        <v>43399.854599999999</v>
      </c>
      <c r="L362" s="1">
        <f t="shared" ref="L362" ca="1" si="1263">RANDBETWEEN(K362,K362)+RANDBETWEEN(TIME(8,0,0)*10000,TIME(17,0,0)*10000)/10000</f>
        <v>43400.514600000002</v>
      </c>
      <c r="M362" s="1">
        <f t="shared" ref="M362:N362" ca="1" si="1264">RANDBETWEEN(L362,L362+2)+RANDBETWEEN(TIME(HOUR(L362),MINUTE(L362),SECOND(L362))*10000,TIME(17,0,0)*10000)/10000</f>
        <v>43402.645799999998</v>
      </c>
      <c r="N362" s="1">
        <f t="shared" ca="1" si="1264"/>
        <v>43404.677799999998</v>
      </c>
      <c r="O362" s="1">
        <f t="shared" ref="O362:O425" ca="1" si="1265">RANDBETWEEN(M362,M362+2)+RANDBETWEEN(TIME(HOUR(M362),MINUTE(M362),SECOND(M362))*10000,TIME(17,0,0)*10000)/10000</f>
        <v>43403.685400000002</v>
      </c>
      <c r="P362" t="str">
        <f t="shared" si="1132"/>
        <v>B</v>
      </c>
      <c r="Q362" t="s">
        <v>6</v>
      </c>
      <c r="R362" t="s">
        <v>6</v>
      </c>
      <c r="S362" t="s">
        <v>2319</v>
      </c>
      <c r="T362" t="s">
        <v>2320</v>
      </c>
      <c r="U362" t="s">
        <v>2320</v>
      </c>
      <c r="V362" t="s">
        <v>2321</v>
      </c>
    </row>
    <row r="363" spans="1:22" ht="17.100000000000001" customHeight="1">
      <c r="A363">
        <v>362</v>
      </c>
      <c r="B363" t="str" cm="1">
        <f t="array" aca="1" ref="B363" ca="1">INDIRECT(SUBSTITUTE(ADDRESS(1,COLUMN(),4),"1","") &amp; ROW() - 1)</f>
        <v>TR00-181</v>
      </c>
      <c r="C363" t="str" cm="1">
        <f t="array" aca="1" ref="C363" ca="1">INDIRECT(SUBSTITUTE(ADDRESS(1,COLUMN(),4),"1","") &amp; ROW() - 1)</f>
        <v>53d145b7-6ad8-4c16-bc97-f28a30480748</v>
      </c>
      <c r="D363" t="str" cm="1">
        <f t="array" aca="1" ref="D363" ca="1">INDIRECT(SUBSTITUTE(ADDRESS(1,COLUMN(),4),"1","") &amp; ROW() - 1)</f>
        <v>c61f6258-f92b-4af5-8f4e-92b76f831afe</v>
      </c>
      <c r="E363" t="str" cm="1">
        <f t="array" aca="1" ref="E363" ca="1">IF(MOD(A363,2)&lt;&gt;0,INDEX(customers!$B$2:$B$201, RANDBETWEEN(1, ROWS(customers!$B$2:$B$201)), 1),INDIRECT("F" &amp; ROW() - 1))</f>
        <v>CTM00-67</v>
      </c>
      <c r="F363" t="str" cm="1">
        <f t="array" aca="1" ref="F363" ca="1">IF(MOD(A363,2)&lt;&gt;0,INDEX(customers!$B$2:$B$201, RANDBETWEEN(1, ROWS(customers!$B$2:$B$201)), 1),INDIRECT("E" &amp; ROW() - 1))</f>
        <v>CTM00-133</v>
      </c>
      <c r="G363" t="str" cm="1">
        <f t="array" aca="1" ref="G363" ca="1">INDIRECT(SUBSTITUTE(ADDRESS(1,COLUMN(),4),"1","") &amp; ROW() - 1)</f>
        <v>PRD00-788</v>
      </c>
      <c r="H363" cm="1">
        <f t="array" aca="1" ref="H363" ca="1">INDIRECT(SUBSTITUTE(ADDRESS(1,COLUMN(),4),"1","") &amp; ROW() - 1)</f>
        <v>37</v>
      </c>
      <c r="I363" cm="1">
        <f t="array" aca="1" ref="I363" ca="1">INDIRECT(SUBSTITUTE(ADDRESS(1,COLUMN(),4),"1","") &amp; ROW() - 1)</f>
        <v>76</v>
      </c>
      <c r="J363" cm="1">
        <f t="array" aca="1" ref="J363" ca="1">INDIRECT(SUBSTITUTE(ADDRESS(1,COLUMN(),4),"1","") &amp; ROW() - 1)</f>
        <v>281200000</v>
      </c>
      <c r="K363" s="1" cm="1">
        <f t="array" aca="1" ref="K363" ca="1">INDIRECT(SUBSTITUTE(ADDRESS(1,COLUMN(),4),"1","") &amp; ROW() - 1)</f>
        <v>43399.854599999999</v>
      </c>
      <c r="L363" s="1" cm="1">
        <f t="array" aca="1" ref="L363" ca="1">INDIRECT(SUBSTITUTE(ADDRESS(1,COLUMN(),4),"1","") &amp; ROW() - 1)</f>
        <v>43400.514600000002</v>
      </c>
      <c r="M363" s="1" cm="1">
        <f t="array" aca="1" ref="M363" ca="1">INDIRECT(SUBSTITUTE(ADDRESS(1,COLUMN(),4),"1","") &amp; ROW() - 1)</f>
        <v>43402.645799999998</v>
      </c>
      <c r="N363" s="1" cm="1">
        <f t="array" aca="1" ref="N363" ca="1">INDIRECT(SUBSTITUTE(ADDRESS(1,COLUMN(),4),"1","") &amp; ROW() - 1)</f>
        <v>43404.677799999998</v>
      </c>
      <c r="O363" s="1" cm="1">
        <f t="array" aca="1" ref="O363" ca="1">INDIRECT(SUBSTITUTE(ADDRESS(1,COLUMN(),4),"1","") &amp; ROW() - 1)</f>
        <v>43403.685400000002</v>
      </c>
      <c r="P363" t="str">
        <f t="shared" si="1132"/>
        <v>S</v>
      </c>
      <c r="Q363" t="str" cm="1">
        <f t="array" aca="1" ref="Q363" ca="1">INDIRECT(SUBSTITUTE(ADDRESS(1,COLUMN(),4),"1","") &amp; ROW() - 1)</f>
        <v>N</v>
      </c>
      <c r="R363" t="str" cm="1">
        <f t="array" aca="1" ref="R363" ca="1">INDIRECT(SUBSTITUTE(ADDRESS(1,COLUMN(),4),"1","") &amp; ROW() - 1)</f>
        <v>N</v>
      </c>
      <c r="S363" t="str" cm="1">
        <f t="array" aca="1" ref="S363" ca="1">INDIRECT(SUBSTITUTE(ADDRESS(1,COLUMN(),4),"1","") &amp; ROW() - 1)</f>
        <v>CONFIRMED</v>
      </c>
      <c r="T363" t="str" cm="1">
        <f t="array" aca="1" ref="T363" ca="1">INDIRECT(SUBSTITUTE(ADDRESS(1,COLUMN(),4),"1","") &amp; ROW() - 1)</f>
        <v>COMPLETE1</v>
      </c>
      <c r="U363" t="str" cm="1">
        <f t="array" aca="1" ref="U363" ca="1">INDIRECT(SUBSTITUTE(ADDRESS(1,COLUMN(),4),"1","") &amp; ROW() - 1)</f>
        <v>COMPLETE1</v>
      </c>
      <c r="V363" t="str" cm="1">
        <f t="array" aca="1" ref="V363" ca="1">INDIRECT(SUBSTITUTE(ADDRESS(1,COLUMN(),4),"1","") &amp; ROW() - 1)</f>
        <v>M</v>
      </c>
    </row>
    <row r="364" spans="1:22" ht="17.100000000000001" customHeight="1">
      <c r="A364">
        <v>363</v>
      </c>
      <c r="B364" t="s">
        <v>2502</v>
      </c>
      <c r="C364" t="str">
        <f t="shared" ref="C364:D427" ca="1" si="126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bb65ef49-5e10-4fe8-987a-0b305e91f799</v>
      </c>
      <c r="D364" t="str">
        <f t="shared" ca="1" si="1266"/>
        <v>1a998238-fd21-41a4-9089-856822f93477</v>
      </c>
      <c r="E364" t="str" cm="1">
        <f t="array" aca="1" ref="E364" ca="1">IF(MOD(A364,2)&lt;&gt;0,INDEX(customers!$B$2:$B$201, RANDBETWEEN(1, ROWS(customers!$B$2:$B$201)), 1),INDIRECT("F" &amp; ROW() - 1))</f>
        <v>CTM00-137</v>
      </c>
      <c r="F364" t="str" cm="1">
        <f t="array" aca="1" ref="F364" ca="1">IF(MOD(A364,2)&lt;&gt;0,INDEX(customers!$B$2:$B$201, RANDBETWEEN(1, ROWS(customers!$B$2:$B$201)), 1),INDIRECT("E" &amp; ROW() - 1))</f>
        <v>CTM00-47</v>
      </c>
      <c r="G364" t="str" cm="1">
        <f t="array" aca="1" ref="G364" ca="1">INDEX(products!$B$2:$B$1001, RANDBETWEEN(1, ROWS(products!$B$2:$B$1001)), 1)</f>
        <v>PRD00-772</v>
      </c>
      <c r="H364">
        <f t="shared" ref="H364:I427" ca="1" si="1267">RANDBETWEEN(1,100)</f>
        <v>54</v>
      </c>
      <c r="I364">
        <f t="shared" ca="1" si="1267"/>
        <v>78</v>
      </c>
      <c r="J364">
        <f t="shared" ref="J364" ca="1" si="1268">H364*I364*100000</f>
        <v>421200000</v>
      </c>
      <c r="K364" s="1">
        <f t="shared" ref="K364:K427" ca="1" si="1269">RANDBETWEEN(DATE(2016,1,1),DATE(2022,6,28))+RANDBETWEEN(TIME(8,0,0)*10000,TIME(23,59,0)*10000)/10000</f>
        <v>42448.750999999997</v>
      </c>
      <c r="L364" s="1">
        <f t="shared" ref="L364" ca="1" si="1270">RANDBETWEEN(K364,K364)+RANDBETWEEN(TIME(8,0,0)*10000,TIME(17,0,0)*10000)/10000</f>
        <v>42449.350400000003</v>
      </c>
      <c r="M364" s="1">
        <f t="shared" ref="M364:N364" ca="1" si="1271">RANDBETWEEN(L364,L364+2)+RANDBETWEEN(TIME(HOUR(L364),MINUTE(L364),SECOND(L364))*10000,TIME(17,0,0)*10000)/10000</f>
        <v>42451.595800000003</v>
      </c>
      <c r="N364" s="1">
        <f t="shared" ca="1" si="1271"/>
        <v>42453.664299999997</v>
      </c>
      <c r="O364" s="1">
        <f t="shared" ref="O364:O427" ca="1" si="1272">RANDBETWEEN(M364,M364+2)+RANDBETWEEN(TIME(HOUR(M364),MINUTE(M364),SECOND(M364))*10000,TIME(17,0,0)*10000)/10000</f>
        <v>42453.644500000002</v>
      </c>
      <c r="P364" t="str">
        <f t="shared" si="1132"/>
        <v>B</v>
      </c>
      <c r="Q364" t="s">
        <v>6</v>
      </c>
      <c r="R364" t="s">
        <v>6</v>
      </c>
      <c r="S364" t="s">
        <v>2319</v>
      </c>
      <c r="T364" t="s">
        <v>2320</v>
      </c>
      <c r="U364" t="s">
        <v>2320</v>
      </c>
      <c r="V364" t="s">
        <v>2321</v>
      </c>
    </row>
    <row r="365" spans="1:22" ht="17.100000000000001" customHeight="1">
      <c r="A365">
        <v>364</v>
      </c>
      <c r="B365" t="str" cm="1">
        <f t="array" aca="1" ref="B365" ca="1">INDIRECT(SUBSTITUTE(ADDRESS(1,COLUMN(),4),"1","") &amp; ROW() - 1)</f>
        <v>TR00-182</v>
      </c>
      <c r="C365" t="str" cm="1">
        <f t="array" aca="1" ref="C365" ca="1">INDIRECT(SUBSTITUTE(ADDRESS(1,COLUMN(),4),"1","") &amp; ROW() - 1)</f>
        <v>bb65ef49-5e10-4fe8-987a-0b305e91f799</v>
      </c>
      <c r="D365" t="str" cm="1">
        <f t="array" aca="1" ref="D365" ca="1">INDIRECT(SUBSTITUTE(ADDRESS(1,COLUMN(),4),"1","") &amp; ROW() - 1)</f>
        <v>1a998238-fd21-41a4-9089-856822f93477</v>
      </c>
      <c r="E365" t="str" cm="1">
        <f t="array" aca="1" ref="E365" ca="1">IF(MOD(A365,2)&lt;&gt;0,INDEX(customers!$B$2:$B$201, RANDBETWEEN(1, ROWS(customers!$B$2:$B$201)), 1),INDIRECT("F" &amp; ROW() - 1))</f>
        <v>CTM00-47</v>
      </c>
      <c r="F365" t="str" cm="1">
        <f t="array" aca="1" ref="F365" ca="1">IF(MOD(A365,2)&lt;&gt;0,INDEX(customers!$B$2:$B$201, RANDBETWEEN(1, ROWS(customers!$B$2:$B$201)), 1),INDIRECT("E" &amp; ROW() - 1))</f>
        <v>CTM00-137</v>
      </c>
      <c r="G365" t="str" cm="1">
        <f t="array" aca="1" ref="G365" ca="1">INDIRECT(SUBSTITUTE(ADDRESS(1,COLUMN(),4),"1","") &amp; ROW() - 1)</f>
        <v>PRD00-772</v>
      </c>
      <c r="H365" cm="1">
        <f t="array" aca="1" ref="H365" ca="1">INDIRECT(SUBSTITUTE(ADDRESS(1,COLUMN(),4),"1","") &amp; ROW() - 1)</f>
        <v>54</v>
      </c>
      <c r="I365" cm="1">
        <f t="array" aca="1" ref="I365" ca="1">INDIRECT(SUBSTITUTE(ADDRESS(1,COLUMN(),4),"1","") &amp; ROW() - 1)</f>
        <v>78</v>
      </c>
      <c r="J365" cm="1">
        <f t="array" aca="1" ref="J365" ca="1">INDIRECT(SUBSTITUTE(ADDRESS(1,COLUMN(),4),"1","") &amp; ROW() - 1)</f>
        <v>421200000</v>
      </c>
      <c r="K365" s="1" cm="1">
        <f t="array" aca="1" ref="K365" ca="1">INDIRECT(SUBSTITUTE(ADDRESS(1,COLUMN(),4),"1","") &amp; ROW() - 1)</f>
        <v>42448.750999999997</v>
      </c>
      <c r="L365" s="1" cm="1">
        <f t="array" aca="1" ref="L365" ca="1">INDIRECT(SUBSTITUTE(ADDRESS(1,COLUMN(),4),"1","") &amp; ROW() - 1)</f>
        <v>42449.350400000003</v>
      </c>
      <c r="M365" s="1" cm="1">
        <f t="array" aca="1" ref="M365" ca="1">INDIRECT(SUBSTITUTE(ADDRESS(1,COLUMN(),4),"1","") &amp; ROW() - 1)</f>
        <v>42451.595800000003</v>
      </c>
      <c r="N365" s="1" cm="1">
        <f t="array" aca="1" ref="N365" ca="1">INDIRECT(SUBSTITUTE(ADDRESS(1,COLUMN(),4),"1","") &amp; ROW() - 1)</f>
        <v>42453.664299999997</v>
      </c>
      <c r="O365" s="1" cm="1">
        <f t="array" aca="1" ref="O365" ca="1">INDIRECT(SUBSTITUTE(ADDRESS(1,COLUMN(),4),"1","") &amp; ROW() - 1)</f>
        <v>42453.644500000002</v>
      </c>
      <c r="P365" t="str">
        <f t="shared" si="1132"/>
        <v>S</v>
      </c>
      <c r="Q365" t="str" cm="1">
        <f t="array" aca="1" ref="Q365" ca="1">INDIRECT(SUBSTITUTE(ADDRESS(1,COLUMN(),4),"1","") &amp; ROW() - 1)</f>
        <v>N</v>
      </c>
      <c r="R365" t="str" cm="1">
        <f t="array" aca="1" ref="R365" ca="1">INDIRECT(SUBSTITUTE(ADDRESS(1,COLUMN(),4),"1","") &amp; ROW() - 1)</f>
        <v>N</v>
      </c>
      <c r="S365" t="str" cm="1">
        <f t="array" aca="1" ref="S365" ca="1">INDIRECT(SUBSTITUTE(ADDRESS(1,COLUMN(),4),"1","") &amp; ROW() - 1)</f>
        <v>CONFIRMED</v>
      </c>
      <c r="T365" t="str" cm="1">
        <f t="array" aca="1" ref="T365" ca="1">INDIRECT(SUBSTITUTE(ADDRESS(1,COLUMN(),4),"1","") &amp; ROW() - 1)</f>
        <v>COMPLETE1</v>
      </c>
      <c r="U365" t="str" cm="1">
        <f t="array" aca="1" ref="U365" ca="1">INDIRECT(SUBSTITUTE(ADDRESS(1,COLUMN(),4),"1","") &amp; ROW() - 1)</f>
        <v>COMPLETE1</v>
      </c>
      <c r="V365" t="str" cm="1">
        <f t="array" aca="1" ref="V365" ca="1">INDIRECT(SUBSTITUTE(ADDRESS(1,COLUMN(),4),"1","") &amp; ROW() - 1)</f>
        <v>M</v>
      </c>
    </row>
    <row r="366" spans="1:22" ht="17.100000000000001" customHeight="1">
      <c r="A366">
        <v>365</v>
      </c>
      <c r="B366" t="s">
        <v>2503</v>
      </c>
      <c r="C366" t="str">
        <f t="shared" ref="C366:D429" ca="1" si="127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06e3bb8f-982e-4114-a2b6-035e6a2e1e5f</v>
      </c>
      <c r="D366" t="str">
        <f t="shared" ca="1" si="1273"/>
        <v>6923b0f3-40b3-4213-a5df-eb51f948992a</v>
      </c>
      <c r="E366" t="str" cm="1">
        <f t="array" aca="1" ref="E366" ca="1">IF(MOD(A366,2)&lt;&gt;0,INDEX(customers!$B$2:$B$201, RANDBETWEEN(1, ROWS(customers!$B$2:$B$201)), 1),INDIRECT("F" &amp; ROW() - 1))</f>
        <v>CTM00-197</v>
      </c>
      <c r="F366" t="str" cm="1">
        <f t="array" aca="1" ref="F366" ca="1">IF(MOD(A366,2)&lt;&gt;0,INDEX(customers!$B$2:$B$201, RANDBETWEEN(1, ROWS(customers!$B$2:$B$201)), 1),INDIRECT("E" &amp; ROW() - 1))</f>
        <v>CTM00-192</v>
      </c>
      <c r="G366" t="str" cm="1">
        <f t="array" aca="1" ref="G366" ca="1">INDEX(products!$B$2:$B$1001, RANDBETWEEN(1, ROWS(products!$B$2:$B$1001)), 1)</f>
        <v>PRD00-595</v>
      </c>
      <c r="H366">
        <f t="shared" ref="H366:I429" ca="1" si="1274">RANDBETWEEN(1,100)</f>
        <v>31</v>
      </c>
      <c r="I366">
        <f t="shared" ca="1" si="1274"/>
        <v>96</v>
      </c>
      <c r="J366">
        <f t="shared" ref="J366" ca="1" si="1275">H366*I366*100000</f>
        <v>297600000</v>
      </c>
      <c r="K366" s="1">
        <f t="shared" ref="K366:K429" ca="1" si="1276">RANDBETWEEN(DATE(2016,1,1),DATE(2022,6,28))+RANDBETWEEN(TIME(8,0,0)*10000,TIME(23,59,0)*10000)/10000</f>
        <v>44156.923799999997</v>
      </c>
      <c r="L366" s="1">
        <f t="shared" ref="L366" ca="1" si="1277">RANDBETWEEN(K366,K366)+RANDBETWEEN(TIME(8,0,0)*10000,TIME(17,0,0)*10000)/10000</f>
        <v>44157.372499999998</v>
      </c>
      <c r="M366" s="1">
        <f t="shared" ref="M366:N366" ca="1" si="1278">RANDBETWEEN(L366,L366+2)+RANDBETWEEN(TIME(HOUR(L366),MINUTE(L366),SECOND(L366))*10000,TIME(17,0,0)*10000)/10000</f>
        <v>44158.438000000002</v>
      </c>
      <c r="N366" s="1">
        <f t="shared" ca="1" si="1278"/>
        <v>44159.616099999999</v>
      </c>
      <c r="O366" s="1">
        <f t="shared" ref="O366:O429" ca="1" si="1279">RANDBETWEEN(M366,M366+2)+RANDBETWEEN(TIME(HOUR(M366),MINUTE(M366),SECOND(M366))*10000,TIME(17,0,0)*10000)/10000</f>
        <v>44160.554900000003</v>
      </c>
      <c r="P366" t="str">
        <f t="shared" si="1132"/>
        <v>B</v>
      </c>
      <c r="Q366" t="s">
        <v>6</v>
      </c>
      <c r="R366" t="s">
        <v>6</v>
      </c>
      <c r="S366" t="s">
        <v>2319</v>
      </c>
      <c r="T366" t="s">
        <v>2320</v>
      </c>
      <c r="U366" t="s">
        <v>2320</v>
      </c>
      <c r="V366" t="s">
        <v>2321</v>
      </c>
    </row>
    <row r="367" spans="1:22" ht="17.100000000000001" customHeight="1">
      <c r="A367">
        <v>366</v>
      </c>
      <c r="B367" t="str" cm="1">
        <f t="array" aca="1" ref="B367" ca="1">INDIRECT(SUBSTITUTE(ADDRESS(1,COLUMN(),4),"1","") &amp; ROW() - 1)</f>
        <v>TR00-183</v>
      </c>
      <c r="C367" t="str" cm="1">
        <f t="array" aca="1" ref="C367" ca="1">INDIRECT(SUBSTITUTE(ADDRESS(1,COLUMN(),4),"1","") &amp; ROW() - 1)</f>
        <v>06e3bb8f-982e-4114-a2b6-035e6a2e1e5f</v>
      </c>
      <c r="D367" t="str" cm="1">
        <f t="array" aca="1" ref="D367" ca="1">INDIRECT(SUBSTITUTE(ADDRESS(1,COLUMN(),4),"1","") &amp; ROW() - 1)</f>
        <v>6923b0f3-40b3-4213-a5df-eb51f948992a</v>
      </c>
      <c r="E367" t="str" cm="1">
        <f t="array" aca="1" ref="E367" ca="1">IF(MOD(A367,2)&lt;&gt;0,INDEX(customers!$B$2:$B$201, RANDBETWEEN(1, ROWS(customers!$B$2:$B$201)), 1),INDIRECT("F" &amp; ROW() - 1))</f>
        <v>CTM00-192</v>
      </c>
      <c r="F367" t="str" cm="1">
        <f t="array" aca="1" ref="F367" ca="1">IF(MOD(A367,2)&lt;&gt;0,INDEX(customers!$B$2:$B$201, RANDBETWEEN(1, ROWS(customers!$B$2:$B$201)), 1),INDIRECT("E" &amp; ROW() - 1))</f>
        <v>CTM00-197</v>
      </c>
      <c r="G367" t="str" cm="1">
        <f t="array" aca="1" ref="G367" ca="1">INDIRECT(SUBSTITUTE(ADDRESS(1,COLUMN(),4),"1","") &amp; ROW() - 1)</f>
        <v>PRD00-595</v>
      </c>
      <c r="H367" cm="1">
        <f t="array" aca="1" ref="H367" ca="1">INDIRECT(SUBSTITUTE(ADDRESS(1,COLUMN(),4),"1","") &amp; ROW() - 1)</f>
        <v>31</v>
      </c>
      <c r="I367" cm="1">
        <f t="array" aca="1" ref="I367" ca="1">INDIRECT(SUBSTITUTE(ADDRESS(1,COLUMN(),4),"1","") &amp; ROW() - 1)</f>
        <v>96</v>
      </c>
      <c r="J367" cm="1">
        <f t="array" aca="1" ref="J367" ca="1">INDIRECT(SUBSTITUTE(ADDRESS(1,COLUMN(),4),"1","") &amp; ROW() - 1)</f>
        <v>297600000</v>
      </c>
      <c r="K367" s="1" cm="1">
        <f t="array" aca="1" ref="K367" ca="1">INDIRECT(SUBSTITUTE(ADDRESS(1,COLUMN(),4),"1","") &amp; ROW() - 1)</f>
        <v>44156.923799999997</v>
      </c>
      <c r="L367" s="1" cm="1">
        <f t="array" aca="1" ref="L367" ca="1">INDIRECT(SUBSTITUTE(ADDRESS(1,COLUMN(),4),"1","") &amp; ROW() - 1)</f>
        <v>44157.372499999998</v>
      </c>
      <c r="M367" s="1" cm="1">
        <f t="array" aca="1" ref="M367" ca="1">INDIRECT(SUBSTITUTE(ADDRESS(1,COLUMN(),4),"1","") &amp; ROW() - 1)</f>
        <v>44158.438000000002</v>
      </c>
      <c r="N367" s="1" cm="1">
        <f t="array" aca="1" ref="N367" ca="1">INDIRECT(SUBSTITUTE(ADDRESS(1,COLUMN(),4),"1","") &amp; ROW() - 1)</f>
        <v>44159.616099999999</v>
      </c>
      <c r="O367" s="1" cm="1">
        <f t="array" aca="1" ref="O367" ca="1">INDIRECT(SUBSTITUTE(ADDRESS(1,COLUMN(),4),"1","") &amp; ROW() - 1)</f>
        <v>44160.554900000003</v>
      </c>
      <c r="P367" t="str">
        <f t="shared" si="1132"/>
        <v>S</v>
      </c>
      <c r="Q367" t="str" cm="1">
        <f t="array" aca="1" ref="Q367" ca="1">INDIRECT(SUBSTITUTE(ADDRESS(1,COLUMN(),4),"1","") &amp; ROW() - 1)</f>
        <v>N</v>
      </c>
      <c r="R367" t="str" cm="1">
        <f t="array" aca="1" ref="R367" ca="1">INDIRECT(SUBSTITUTE(ADDRESS(1,COLUMN(),4),"1","") &amp; ROW() - 1)</f>
        <v>N</v>
      </c>
      <c r="S367" t="str" cm="1">
        <f t="array" aca="1" ref="S367" ca="1">INDIRECT(SUBSTITUTE(ADDRESS(1,COLUMN(),4),"1","") &amp; ROW() - 1)</f>
        <v>CONFIRMED</v>
      </c>
      <c r="T367" t="str" cm="1">
        <f t="array" aca="1" ref="T367" ca="1">INDIRECT(SUBSTITUTE(ADDRESS(1,COLUMN(),4),"1","") &amp; ROW() - 1)</f>
        <v>COMPLETE1</v>
      </c>
      <c r="U367" t="str" cm="1">
        <f t="array" aca="1" ref="U367" ca="1">INDIRECT(SUBSTITUTE(ADDRESS(1,COLUMN(),4),"1","") &amp; ROW() - 1)</f>
        <v>COMPLETE1</v>
      </c>
      <c r="V367" t="str" cm="1">
        <f t="array" aca="1" ref="V367" ca="1">INDIRECT(SUBSTITUTE(ADDRESS(1,COLUMN(),4),"1","") &amp; ROW() - 1)</f>
        <v>M</v>
      </c>
    </row>
    <row r="368" spans="1:22" ht="17.100000000000001" customHeight="1">
      <c r="A368">
        <v>367</v>
      </c>
      <c r="B368" t="s">
        <v>2504</v>
      </c>
      <c r="C368" t="str">
        <f t="shared" ref="C368:D431" ca="1" si="128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eb9a9495-0260-47b9-bb9d-7dadd6e446db</v>
      </c>
      <c r="D368" t="str">
        <f t="shared" ca="1" si="1280"/>
        <v>4352312b-807e-45bc-9bcf-73124f2dd6ac</v>
      </c>
      <c r="E368" t="str" cm="1">
        <f t="array" aca="1" ref="E368" ca="1">IF(MOD(A368,2)&lt;&gt;0,INDEX(customers!$B$2:$B$201, RANDBETWEEN(1, ROWS(customers!$B$2:$B$201)), 1),INDIRECT("F" &amp; ROW() - 1))</f>
        <v>CTM00-185</v>
      </c>
      <c r="F368" t="str" cm="1">
        <f t="array" aca="1" ref="F368" ca="1">IF(MOD(A368,2)&lt;&gt;0,INDEX(customers!$B$2:$B$201, RANDBETWEEN(1, ROWS(customers!$B$2:$B$201)), 1),INDIRECT("E" &amp; ROW() - 1))</f>
        <v>CTM00-166</v>
      </c>
      <c r="G368" t="str" cm="1">
        <f t="array" aca="1" ref="G368" ca="1">INDEX(products!$B$2:$B$1001, RANDBETWEEN(1, ROWS(products!$B$2:$B$1001)), 1)</f>
        <v>PRD00-337</v>
      </c>
      <c r="H368">
        <f t="shared" ref="H368:I431" ca="1" si="1281">RANDBETWEEN(1,100)</f>
        <v>65</v>
      </c>
      <c r="I368">
        <f t="shared" ca="1" si="1281"/>
        <v>100</v>
      </c>
      <c r="J368">
        <f t="shared" ref="J368" ca="1" si="1282">H368*I368*100000</f>
        <v>650000000</v>
      </c>
      <c r="K368" s="1">
        <f t="shared" ref="K368:K431" ca="1" si="1283">RANDBETWEEN(DATE(2016,1,1),DATE(2022,6,28))+RANDBETWEEN(TIME(8,0,0)*10000,TIME(23,59,0)*10000)/10000</f>
        <v>44618.4395</v>
      </c>
      <c r="L368" s="1">
        <f t="shared" ref="L368" ca="1" si="1284">RANDBETWEEN(K368,K368)+RANDBETWEEN(TIME(8,0,0)*10000,TIME(17,0,0)*10000)/10000</f>
        <v>44619.417099999999</v>
      </c>
      <c r="M368" s="1">
        <f t="shared" ref="M368:N368" ca="1" si="1285">RANDBETWEEN(L368,L368+2)+RANDBETWEEN(TIME(HOUR(L368),MINUTE(L368),SECOND(L368))*10000,TIME(17,0,0)*10000)/10000</f>
        <v>44620.620699999999</v>
      </c>
      <c r="N368" s="1">
        <f t="shared" ca="1" si="1285"/>
        <v>44622.644899999999</v>
      </c>
      <c r="O368" s="1">
        <f t="shared" ref="O368:O431" ca="1" si="1286">RANDBETWEEN(M368,M368+2)+RANDBETWEEN(TIME(HOUR(M368),MINUTE(M368),SECOND(M368))*10000,TIME(17,0,0)*10000)/10000</f>
        <v>44622.679700000001</v>
      </c>
      <c r="P368" t="str">
        <f t="shared" si="1132"/>
        <v>B</v>
      </c>
      <c r="Q368" t="s">
        <v>6</v>
      </c>
      <c r="R368" t="s">
        <v>6</v>
      </c>
      <c r="S368" t="s">
        <v>2319</v>
      </c>
      <c r="T368" t="s">
        <v>2320</v>
      </c>
      <c r="U368" t="s">
        <v>2320</v>
      </c>
      <c r="V368" t="s">
        <v>2321</v>
      </c>
    </row>
    <row r="369" spans="1:22" ht="17.100000000000001" customHeight="1">
      <c r="A369">
        <v>368</v>
      </c>
      <c r="B369" t="str" cm="1">
        <f t="array" aca="1" ref="B369" ca="1">INDIRECT(SUBSTITUTE(ADDRESS(1,COLUMN(),4),"1","") &amp; ROW() - 1)</f>
        <v>TR00-184</v>
      </c>
      <c r="C369" t="str" cm="1">
        <f t="array" aca="1" ref="C369" ca="1">INDIRECT(SUBSTITUTE(ADDRESS(1,COLUMN(),4),"1","") &amp; ROW() - 1)</f>
        <v>eb9a9495-0260-47b9-bb9d-7dadd6e446db</v>
      </c>
      <c r="D369" t="str" cm="1">
        <f t="array" aca="1" ref="D369" ca="1">INDIRECT(SUBSTITUTE(ADDRESS(1,COLUMN(),4),"1","") &amp; ROW() - 1)</f>
        <v>4352312b-807e-45bc-9bcf-73124f2dd6ac</v>
      </c>
      <c r="E369" t="str" cm="1">
        <f t="array" aca="1" ref="E369" ca="1">IF(MOD(A369,2)&lt;&gt;0,INDEX(customers!$B$2:$B$201, RANDBETWEEN(1, ROWS(customers!$B$2:$B$201)), 1),INDIRECT("F" &amp; ROW() - 1))</f>
        <v>CTM00-166</v>
      </c>
      <c r="F369" t="str" cm="1">
        <f t="array" aca="1" ref="F369" ca="1">IF(MOD(A369,2)&lt;&gt;0,INDEX(customers!$B$2:$B$201, RANDBETWEEN(1, ROWS(customers!$B$2:$B$201)), 1),INDIRECT("E" &amp; ROW() - 1))</f>
        <v>CTM00-185</v>
      </c>
      <c r="G369" t="str" cm="1">
        <f t="array" aca="1" ref="G369" ca="1">INDIRECT(SUBSTITUTE(ADDRESS(1,COLUMN(),4),"1","") &amp; ROW() - 1)</f>
        <v>PRD00-337</v>
      </c>
      <c r="H369" cm="1">
        <f t="array" aca="1" ref="H369" ca="1">INDIRECT(SUBSTITUTE(ADDRESS(1,COLUMN(),4),"1","") &amp; ROW() - 1)</f>
        <v>65</v>
      </c>
      <c r="I369" cm="1">
        <f t="array" aca="1" ref="I369" ca="1">INDIRECT(SUBSTITUTE(ADDRESS(1,COLUMN(),4),"1","") &amp; ROW() - 1)</f>
        <v>100</v>
      </c>
      <c r="J369" cm="1">
        <f t="array" aca="1" ref="J369" ca="1">INDIRECT(SUBSTITUTE(ADDRESS(1,COLUMN(),4),"1","") &amp; ROW() - 1)</f>
        <v>650000000</v>
      </c>
      <c r="K369" s="1" cm="1">
        <f t="array" aca="1" ref="K369" ca="1">INDIRECT(SUBSTITUTE(ADDRESS(1,COLUMN(),4),"1","") &amp; ROW() - 1)</f>
        <v>44618.4395</v>
      </c>
      <c r="L369" s="1" cm="1">
        <f t="array" aca="1" ref="L369" ca="1">INDIRECT(SUBSTITUTE(ADDRESS(1,COLUMN(),4),"1","") &amp; ROW() - 1)</f>
        <v>44619.417099999999</v>
      </c>
      <c r="M369" s="1" cm="1">
        <f t="array" aca="1" ref="M369" ca="1">INDIRECT(SUBSTITUTE(ADDRESS(1,COLUMN(),4),"1","") &amp; ROW() - 1)</f>
        <v>44620.620699999999</v>
      </c>
      <c r="N369" s="1" cm="1">
        <f t="array" aca="1" ref="N369" ca="1">INDIRECT(SUBSTITUTE(ADDRESS(1,COLUMN(),4),"1","") &amp; ROW() - 1)</f>
        <v>44622.644899999999</v>
      </c>
      <c r="O369" s="1" cm="1">
        <f t="array" aca="1" ref="O369" ca="1">INDIRECT(SUBSTITUTE(ADDRESS(1,COLUMN(),4),"1","") &amp; ROW() - 1)</f>
        <v>44622.679700000001</v>
      </c>
      <c r="P369" t="str">
        <f t="shared" si="1132"/>
        <v>S</v>
      </c>
      <c r="Q369" t="str" cm="1">
        <f t="array" aca="1" ref="Q369" ca="1">INDIRECT(SUBSTITUTE(ADDRESS(1,COLUMN(),4),"1","") &amp; ROW() - 1)</f>
        <v>N</v>
      </c>
      <c r="R369" t="str" cm="1">
        <f t="array" aca="1" ref="R369" ca="1">INDIRECT(SUBSTITUTE(ADDRESS(1,COLUMN(),4),"1","") &amp; ROW() - 1)</f>
        <v>N</v>
      </c>
      <c r="S369" t="str" cm="1">
        <f t="array" aca="1" ref="S369" ca="1">INDIRECT(SUBSTITUTE(ADDRESS(1,COLUMN(),4),"1","") &amp; ROW() - 1)</f>
        <v>CONFIRMED</v>
      </c>
      <c r="T369" t="str" cm="1">
        <f t="array" aca="1" ref="T369" ca="1">INDIRECT(SUBSTITUTE(ADDRESS(1,COLUMN(),4),"1","") &amp; ROW() - 1)</f>
        <v>COMPLETE1</v>
      </c>
      <c r="U369" t="str" cm="1">
        <f t="array" aca="1" ref="U369" ca="1">INDIRECT(SUBSTITUTE(ADDRESS(1,COLUMN(),4),"1","") &amp; ROW() - 1)</f>
        <v>COMPLETE1</v>
      </c>
      <c r="V369" t="str" cm="1">
        <f t="array" aca="1" ref="V369" ca="1">INDIRECT(SUBSTITUTE(ADDRESS(1,COLUMN(),4),"1","") &amp; ROW() - 1)</f>
        <v>M</v>
      </c>
    </row>
    <row r="370" spans="1:22" ht="17.100000000000001" customHeight="1">
      <c r="A370">
        <v>369</v>
      </c>
      <c r="B370" t="s">
        <v>2505</v>
      </c>
      <c r="C370" t="str">
        <f t="shared" ref="C370:D433" ca="1" si="128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308afbe8-7ad6-44d3-8f90-58f098a6dbaa</v>
      </c>
      <c r="D370" t="str">
        <f t="shared" ca="1" si="1287"/>
        <v>80ea68fc-4f19-4513-86d7-5dbf328567a5</v>
      </c>
      <c r="E370" t="str" cm="1">
        <f t="array" aca="1" ref="E370" ca="1">IF(MOD(A370,2)&lt;&gt;0,INDEX(customers!$B$2:$B$201, RANDBETWEEN(1, ROWS(customers!$B$2:$B$201)), 1),INDIRECT("F" &amp; ROW() - 1))</f>
        <v>CTM00-34</v>
      </c>
      <c r="F370" t="str" cm="1">
        <f t="array" aca="1" ref="F370" ca="1">IF(MOD(A370,2)&lt;&gt;0,INDEX(customers!$B$2:$B$201, RANDBETWEEN(1, ROWS(customers!$B$2:$B$201)), 1),INDIRECT("E" &amp; ROW() - 1))</f>
        <v>CTM00-38</v>
      </c>
      <c r="G370" t="str" cm="1">
        <f t="array" aca="1" ref="G370" ca="1">INDEX(products!$B$2:$B$1001, RANDBETWEEN(1, ROWS(products!$B$2:$B$1001)), 1)</f>
        <v>PRD00-534</v>
      </c>
      <c r="H370">
        <f t="shared" ref="H370:I433" ca="1" si="1288">RANDBETWEEN(1,100)</f>
        <v>67</v>
      </c>
      <c r="I370">
        <f t="shared" ca="1" si="1288"/>
        <v>72</v>
      </c>
      <c r="J370">
        <f t="shared" ref="J370" ca="1" si="1289">H370*I370*100000</f>
        <v>482400000</v>
      </c>
      <c r="K370" s="1">
        <f t="shared" ref="K370:K433" ca="1" si="1290">RANDBETWEEN(DATE(2016,1,1),DATE(2022,6,28))+RANDBETWEEN(TIME(8,0,0)*10000,TIME(23,59,0)*10000)/10000</f>
        <v>42908.450199999999</v>
      </c>
      <c r="L370" s="1">
        <f t="shared" ref="L370" ca="1" si="1291">RANDBETWEEN(K370,K370)+RANDBETWEEN(TIME(8,0,0)*10000,TIME(17,0,0)*10000)/10000</f>
        <v>42909.499600000003</v>
      </c>
      <c r="M370" s="1">
        <f t="shared" ref="M370:N370" ca="1" si="1292">RANDBETWEEN(L370,L370+2)+RANDBETWEEN(TIME(HOUR(L370),MINUTE(L370),SECOND(L370))*10000,TIME(17,0,0)*10000)/10000</f>
        <v>42910.653299999998</v>
      </c>
      <c r="N370" s="1">
        <f t="shared" ca="1" si="1292"/>
        <v>42911.662700000001</v>
      </c>
      <c r="O370" s="1">
        <f t="shared" ref="O370:O433" ca="1" si="1293">RANDBETWEEN(M370,M370+2)+RANDBETWEEN(TIME(HOUR(M370),MINUTE(M370),SECOND(M370))*10000,TIME(17,0,0)*10000)/10000</f>
        <v>42911.708200000001</v>
      </c>
      <c r="P370" t="str">
        <f t="shared" si="1132"/>
        <v>B</v>
      </c>
      <c r="Q370" t="s">
        <v>6</v>
      </c>
      <c r="R370" t="s">
        <v>6</v>
      </c>
      <c r="S370" t="s">
        <v>2319</v>
      </c>
      <c r="T370" t="s">
        <v>2320</v>
      </c>
      <c r="U370" t="s">
        <v>2320</v>
      </c>
      <c r="V370" t="s">
        <v>2321</v>
      </c>
    </row>
    <row r="371" spans="1:22" ht="17.100000000000001" customHeight="1">
      <c r="A371">
        <v>370</v>
      </c>
      <c r="B371" t="str" cm="1">
        <f t="array" aca="1" ref="B371" ca="1">INDIRECT(SUBSTITUTE(ADDRESS(1,COLUMN(),4),"1","") &amp; ROW() - 1)</f>
        <v>TR00-185</v>
      </c>
      <c r="C371" t="str" cm="1">
        <f t="array" aca="1" ref="C371" ca="1">INDIRECT(SUBSTITUTE(ADDRESS(1,COLUMN(),4),"1","") &amp; ROW() - 1)</f>
        <v>308afbe8-7ad6-44d3-8f90-58f098a6dbaa</v>
      </c>
      <c r="D371" t="str" cm="1">
        <f t="array" aca="1" ref="D371" ca="1">INDIRECT(SUBSTITUTE(ADDRESS(1,COLUMN(),4),"1","") &amp; ROW() - 1)</f>
        <v>80ea68fc-4f19-4513-86d7-5dbf328567a5</v>
      </c>
      <c r="E371" t="str" cm="1">
        <f t="array" aca="1" ref="E371" ca="1">IF(MOD(A371,2)&lt;&gt;0,INDEX(customers!$B$2:$B$201, RANDBETWEEN(1, ROWS(customers!$B$2:$B$201)), 1),INDIRECT("F" &amp; ROW() - 1))</f>
        <v>CTM00-38</v>
      </c>
      <c r="F371" t="str" cm="1">
        <f t="array" aca="1" ref="F371" ca="1">IF(MOD(A371,2)&lt;&gt;0,INDEX(customers!$B$2:$B$201, RANDBETWEEN(1, ROWS(customers!$B$2:$B$201)), 1),INDIRECT("E" &amp; ROW() - 1))</f>
        <v>CTM00-34</v>
      </c>
      <c r="G371" t="str" cm="1">
        <f t="array" aca="1" ref="G371" ca="1">INDIRECT(SUBSTITUTE(ADDRESS(1,COLUMN(),4),"1","") &amp; ROW() - 1)</f>
        <v>PRD00-534</v>
      </c>
      <c r="H371" cm="1">
        <f t="array" aca="1" ref="H371" ca="1">INDIRECT(SUBSTITUTE(ADDRESS(1,COLUMN(),4),"1","") &amp; ROW() - 1)</f>
        <v>67</v>
      </c>
      <c r="I371" cm="1">
        <f t="array" aca="1" ref="I371" ca="1">INDIRECT(SUBSTITUTE(ADDRESS(1,COLUMN(),4),"1","") &amp; ROW() - 1)</f>
        <v>72</v>
      </c>
      <c r="J371" cm="1">
        <f t="array" aca="1" ref="J371" ca="1">INDIRECT(SUBSTITUTE(ADDRESS(1,COLUMN(),4),"1","") &amp; ROW() - 1)</f>
        <v>482400000</v>
      </c>
      <c r="K371" s="1" cm="1">
        <f t="array" aca="1" ref="K371" ca="1">INDIRECT(SUBSTITUTE(ADDRESS(1,COLUMN(),4),"1","") &amp; ROW() - 1)</f>
        <v>42908.450199999999</v>
      </c>
      <c r="L371" s="1" cm="1">
        <f t="array" aca="1" ref="L371" ca="1">INDIRECT(SUBSTITUTE(ADDRESS(1,COLUMN(),4),"1","") &amp; ROW() - 1)</f>
        <v>42909.499600000003</v>
      </c>
      <c r="M371" s="1" cm="1">
        <f t="array" aca="1" ref="M371" ca="1">INDIRECT(SUBSTITUTE(ADDRESS(1,COLUMN(),4),"1","") &amp; ROW() - 1)</f>
        <v>42910.653299999998</v>
      </c>
      <c r="N371" s="1" cm="1">
        <f t="array" aca="1" ref="N371" ca="1">INDIRECT(SUBSTITUTE(ADDRESS(1,COLUMN(),4),"1","") &amp; ROW() - 1)</f>
        <v>42911.662700000001</v>
      </c>
      <c r="O371" s="1" cm="1">
        <f t="array" aca="1" ref="O371" ca="1">INDIRECT(SUBSTITUTE(ADDRESS(1,COLUMN(),4),"1","") &amp; ROW() - 1)</f>
        <v>42911.708200000001</v>
      </c>
      <c r="P371" t="str">
        <f t="shared" si="1132"/>
        <v>S</v>
      </c>
      <c r="Q371" t="str" cm="1">
        <f t="array" aca="1" ref="Q371" ca="1">INDIRECT(SUBSTITUTE(ADDRESS(1,COLUMN(),4),"1","") &amp; ROW() - 1)</f>
        <v>N</v>
      </c>
      <c r="R371" t="str" cm="1">
        <f t="array" aca="1" ref="R371" ca="1">INDIRECT(SUBSTITUTE(ADDRESS(1,COLUMN(),4),"1","") &amp; ROW() - 1)</f>
        <v>N</v>
      </c>
      <c r="S371" t="str" cm="1">
        <f t="array" aca="1" ref="S371" ca="1">INDIRECT(SUBSTITUTE(ADDRESS(1,COLUMN(),4),"1","") &amp; ROW() - 1)</f>
        <v>CONFIRMED</v>
      </c>
      <c r="T371" t="str" cm="1">
        <f t="array" aca="1" ref="T371" ca="1">INDIRECT(SUBSTITUTE(ADDRESS(1,COLUMN(),4),"1","") &amp; ROW() - 1)</f>
        <v>COMPLETE1</v>
      </c>
      <c r="U371" t="str" cm="1">
        <f t="array" aca="1" ref="U371" ca="1">INDIRECT(SUBSTITUTE(ADDRESS(1,COLUMN(),4),"1","") &amp; ROW() - 1)</f>
        <v>COMPLETE1</v>
      </c>
      <c r="V371" t="str" cm="1">
        <f t="array" aca="1" ref="V371" ca="1">INDIRECT(SUBSTITUTE(ADDRESS(1,COLUMN(),4),"1","") &amp; ROW() - 1)</f>
        <v>M</v>
      </c>
    </row>
    <row r="372" spans="1:22" ht="17.100000000000001" customHeight="1">
      <c r="A372">
        <v>371</v>
      </c>
      <c r="B372" t="s">
        <v>2506</v>
      </c>
      <c r="C372" t="str">
        <f t="shared" ref="C372:D435" ca="1" si="129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96ab24bf-9661-400a-8f12-ca66d46ff8a1</v>
      </c>
      <c r="D372" t="str">
        <f t="shared" ca="1" si="1294"/>
        <v>f782b687-1ec7-408d-bad1-ea09a08d7952</v>
      </c>
      <c r="E372" t="str" cm="1">
        <f t="array" aca="1" ref="E372" ca="1">IF(MOD(A372,2)&lt;&gt;0,INDEX(customers!$B$2:$B$201, RANDBETWEEN(1, ROWS(customers!$B$2:$B$201)), 1),INDIRECT("F" &amp; ROW() - 1))</f>
        <v>CTM00-30</v>
      </c>
      <c r="F372" t="str" cm="1">
        <f t="array" aca="1" ref="F372" ca="1">IF(MOD(A372,2)&lt;&gt;0,INDEX(customers!$B$2:$B$201, RANDBETWEEN(1, ROWS(customers!$B$2:$B$201)), 1),INDIRECT("E" &amp; ROW() - 1))</f>
        <v>CTM00-116</v>
      </c>
      <c r="G372" t="str" cm="1">
        <f t="array" aca="1" ref="G372" ca="1">INDEX(products!$B$2:$B$1001, RANDBETWEEN(1, ROWS(products!$B$2:$B$1001)), 1)</f>
        <v>PRD00-788</v>
      </c>
      <c r="H372">
        <f t="shared" ref="H372:I435" ca="1" si="1295">RANDBETWEEN(1,100)</f>
        <v>23</v>
      </c>
      <c r="I372">
        <f t="shared" ca="1" si="1295"/>
        <v>68</v>
      </c>
      <c r="J372">
        <f t="shared" ref="J372" ca="1" si="1296">H372*I372*100000</f>
        <v>156400000</v>
      </c>
      <c r="K372" s="1">
        <f t="shared" ref="K372:K435" ca="1" si="1297">RANDBETWEEN(DATE(2016,1,1),DATE(2022,6,28))+RANDBETWEEN(TIME(8,0,0)*10000,TIME(23,59,0)*10000)/10000</f>
        <v>43909.887999999999</v>
      </c>
      <c r="L372" s="1">
        <f t="shared" ref="L372" ca="1" si="1298">RANDBETWEEN(K372,K372)+RANDBETWEEN(TIME(8,0,0)*10000,TIME(17,0,0)*10000)/10000</f>
        <v>43910.649700000002</v>
      </c>
      <c r="M372" s="1">
        <f t="shared" ref="M372:N372" ca="1" si="1299">RANDBETWEEN(L372,L372+2)+RANDBETWEEN(TIME(HOUR(L372),MINUTE(L372),SECOND(L372))*10000,TIME(17,0,0)*10000)/10000</f>
        <v>43912.688999999998</v>
      </c>
      <c r="N372" s="1">
        <f t="shared" ca="1" si="1299"/>
        <v>43913.704899999997</v>
      </c>
      <c r="O372" s="1">
        <f t="shared" ref="O372:O435" ca="1" si="1300">RANDBETWEEN(M372,M372+2)+RANDBETWEEN(TIME(HOUR(M372),MINUTE(M372),SECOND(M372))*10000,TIME(17,0,0)*10000)/10000</f>
        <v>43914.708299999998</v>
      </c>
      <c r="P372" t="str">
        <f t="shared" si="1132"/>
        <v>B</v>
      </c>
      <c r="Q372" t="s">
        <v>6</v>
      </c>
      <c r="R372" t="s">
        <v>6</v>
      </c>
      <c r="S372" t="s">
        <v>2319</v>
      </c>
      <c r="T372" t="s">
        <v>2320</v>
      </c>
      <c r="U372" t="s">
        <v>2320</v>
      </c>
      <c r="V372" t="s">
        <v>2321</v>
      </c>
    </row>
    <row r="373" spans="1:22" ht="17.100000000000001" customHeight="1">
      <c r="A373">
        <v>372</v>
      </c>
      <c r="B373" t="str" cm="1">
        <f t="array" aca="1" ref="B373" ca="1">INDIRECT(SUBSTITUTE(ADDRESS(1,COLUMN(),4),"1","") &amp; ROW() - 1)</f>
        <v>TR00-186</v>
      </c>
      <c r="C373" t="str" cm="1">
        <f t="array" aca="1" ref="C373" ca="1">INDIRECT(SUBSTITUTE(ADDRESS(1,COLUMN(),4),"1","") &amp; ROW() - 1)</f>
        <v>96ab24bf-9661-400a-8f12-ca66d46ff8a1</v>
      </c>
      <c r="D373" t="str" cm="1">
        <f t="array" aca="1" ref="D373" ca="1">INDIRECT(SUBSTITUTE(ADDRESS(1,COLUMN(),4),"1","") &amp; ROW() - 1)</f>
        <v>f782b687-1ec7-408d-bad1-ea09a08d7952</v>
      </c>
      <c r="E373" t="str" cm="1">
        <f t="array" aca="1" ref="E373" ca="1">IF(MOD(A373,2)&lt;&gt;0,INDEX(customers!$B$2:$B$201, RANDBETWEEN(1, ROWS(customers!$B$2:$B$201)), 1),INDIRECT("F" &amp; ROW() - 1))</f>
        <v>CTM00-116</v>
      </c>
      <c r="F373" t="str" cm="1">
        <f t="array" aca="1" ref="F373" ca="1">IF(MOD(A373,2)&lt;&gt;0,INDEX(customers!$B$2:$B$201, RANDBETWEEN(1, ROWS(customers!$B$2:$B$201)), 1),INDIRECT("E" &amp; ROW() - 1))</f>
        <v>CTM00-30</v>
      </c>
      <c r="G373" t="str" cm="1">
        <f t="array" aca="1" ref="G373" ca="1">INDIRECT(SUBSTITUTE(ADDRESS(1,COLUMN(),4),"1","") &amp; ROW() - 1)</f>
        <v>PRD00-788</v>
      </c>
      <c r="H373" cm="1">
        <f t="array" aca="1" ref="H373" ca="1">INDIRECT(SUBSTITUTE(ADDRESS(1,COLUMN(),4),"1","") &amp; ROW() - 1)</f>
        <v>23</v>
      </c>
      <c r="I373" cm="1">
        <f t="array" aca="1" ref="I373" ca="1">INDIRECT(SUBSTITUTE(ADDRESS(1,COLUMN(),4),"1","") &amp; ROW() - 1)</f>
        <v>68</v>
      </c>
      <c r="J373" cm="1">
        <f t="array" aca="1" ref="J373" ca="1">INDIRECT(SUBSTITUTE(ADDRESS(1,COLUMN(),4),"1","") &amp; ROW() - 1)</f>
        <v>156400000</v>
      </c>
      <c r="K373" s="1" cm="1">
        <f t="array" aca="1" ref="K373" ca="1">INDIRECT(SUBSTITUTE(ADDRESS(1,COLUMN(),4),"1","") &amp; ROW() - 1)</f>
        <v>43909.887999999999</v>
      </c>
      <c r="L373" s="1" cm="1">
        <f t="array" aca="1" ref="L373" ca="1">INDIRECT(SUBSTITUTE(ADDRESS(1,COLUMN(),4),"1","") &amp; ROW() - 1)</f>
        <v>43910.649700000002</v>
      </c>
      <c r="M373" s="1" cm="1">
        <f t="array" aca="1" ref="M373" ca="1">INDIRECT(SUBSTITUTE(ADDRESS(1,COLUMN(),4),"1","") &amp; ROW() - 1)</f>
        <v>43912.688999999998</v>
      </c>
      <c r="N373" s="1" cm="1">
        <f t="array" aca="1" ref="N373" ca="1">INDIRECT(SUBSTITUTE(ADDRESS(1,COLUMN(),4),"1","") &amp; ROW() - 1)</f>
        <v>43913.704899999997</v>
      </c>
      <c r="O373" s="1" cm="1">
        <f t="array" aca="1" ref="O373" ca="1">INDIRECT(SUBSTITUTE(ADDRESS(1,COLUMN(),4),"1","") &amp; ROW() - 1)</f>
        <v>43914.708299999998</v>
      </c>
      <c r="P373" t="str">
        <f t="shared" si="1132"/>
        <v>S</v>
      </c>
      <c r="Q373" t="str" cm="1">
        <f t="array" aca="1" ref="Q373" ca="1">INDIRECT(SUBSTITUTE(ADDRESS(1,COLUMN(),4),"1","") &amp; ROW() - 1)</f>
        <v>N</v>
      </c>
      <c r="R373" t="str" cm="1">
        <f t="array" aca="1" ref="R373" ca="1">INDIRECT(SUBSTITUTE(ADDRESS(1,COLUMN(),4),"1","") &amp; ROW() - 1)</f>
        <v>N</v>
      </c>
      <c r="S373" t="str" cm="1">
        <f t="array" aca="1" ref="S373" ca="1">INDIRECT(SUBSTITUTE(ADDRESS(1,COLUMN(),4),"1","") &amp; ROW() - 1)</f>
        <v>CONFIRMED</v>
      </c>
      <c r="T373" t="str" cm="1">
        <f t="array" aca="1" ref="T373" ca="1">INDIRECT(SUBSTITUTE(ADDRESS(1,COLUMN(),4),"1","") &amp; ROW() - 1)</f>
        <v>COMPLETE1</v>
      </c>
      <c r="U373" t="str" cm="1">
        <f t="array" aca="1" ref="U373" ca="1">INDIRECT(SUBSTITUTE(ADDRESS(1,COLUMN(),4),"1","") &amp; ROW() - 1)</f>
        <v>COMPLETE1</v>
      </c>
      <c r="V373" t="str" cm="1">
        <f t="array" aca="1" ref="V373" ca="1">INDIRECT(SUBSTITUTE(ADDRESS(1,COLUMN(),4),"1","") &amp; ROW() - 1)</f>
        <v>M</v>
      </c>
    </row>
    <row r="374" spans="1:22" ht="17.100000000000001" customHeight="1">
      <c r="A374">
        <v>373</v>
      </c>
      <c r="B374" t="s">
        <v>2507</v>
      </c>
      <c r="C374" t="str">
        <f t="shared" ref="C374:D437" ca="1" si="130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1692887e-01e8-4447-bd1d-df5d2e9daeb0</v>
      </c>
      <c r="D374" t="str">
        <f t="shared" ca="1" si="1301"/>
        <v>37976378-6b6b-4a23-a4df-799975b87f0d</v>
      </c>
      <c r="E374" t="str" cm="1">
        <f t="array" aca="1" ref="E374" ca="1">IF(MOD(A374,2)&lt;&gt;0,INDEX(customers!$B$2:$B$201, RANDBETWEEN(1, ROWS(customers!$B$2:$B$201)), 1),INDIRECT("F" &amp; ROW() - 1))</f>
        <v>CTM00-121</v>
      </c>
      <c r="F374" t="str" cm="1">
        <f t="array" aca="1" ref="F374" ca="1">IF(MOD(A374,2)&lt;&gt;0,INDEX(customers!$B$2:$B$201, RANDBETWEEN(1, ROWS(customers!$B$2:$B$201)), 1),INDIRECT("E" &amp; ROW() - 1))</f>
        <v>CTM00-34</v>
      </c>
      <c r="G374" t="str" cm="1">
        <f t="array" aca="1" ref="G374" ca="1">INDEX(products!$B$2:$B$1001, RANDBETWEEN(1, ROWS(products!$B$2:$B$1001)), 1)</f>
        <v>PRD00-77</v>
      </c>
      <c r="H374">
        <f t="shared" ref="H374:I437" ca="1" si="1302">RANDBETWEEN(1,100)</f>
        <v>4</v>
      </c>
      <c r="I374">
        <f t="shared" ca="1" si="1302"/>
        <v>47</v>
      </c>
      <c r="J374">
        <f t="shared" ref="J374" ca="1" si="1303">H374*I374*100000</f>
        <v>18800000</v>
      </c>
      <c r="K374" s="1">
        <f t="shared" ref="K374:K437" ca="1" si="1304">RANDBETWEEN(DATE(2016,1,1),DATE(2022,6,28))+RANDBETWEEN(TIME(8,0,0)*10000,TIME(23,59,0)*10000)/10000</f>
        <v>43414.7863</v>
      </c>
      <c r="L374" s="1">
        <f t="shared" ref="L374" ca="1" si="1305">RANDBETWEEN(K374,K374)+RANDBETWEEN(TIME(8,0,0)*10000,TIME(17,0,0)*10000)/10000</f>
        <v>43415.532299999999</v>
      </c>
      <c r="M374" s="1">
        <f t="shared" ref="M374:N374" ca="1" si="1306">RANDBETWEEN(L374,L374+2)+RANDBETWEEN(TIME(HOUR(L374),MINUTE(L374),SECOND(L374))*10000,TIME(17,0,0)*10000)/10000</f>
        <v>43416.573700000001</v>
      </c>
      <c r="N374" s="1">
        <f t="shared" ca="1" si="1306"/>
        <v>43417.609299999996</v>
      </c>
      <c r="O374" s="1">
        <f t="shared" ref="O374:O437" ca="1" si="1307">RANDBETWEEN(M374,M374+2)+RANDBETWEEN(TIME(HOUR(M374),MINUTE(M374),SECOND(M374))*10000,TIME(17,0,0)*10000)/10000</f>
        <v>43417.680999999997</v>
      </c>
      <c r="P374" t="str">
        <f t="shared" si="1132"/>
        <v>B</v>
      </c>
      <c r="Q374" t="s">
        <v>6</v>
      </c>
      <c r="R374" t="s">
        <v>6</v>
      </c>
      <c r="S374" t="s">
        <v>2319</v>
      </c>
      <c r="T374" t="s">
        <v>2320</v>
      </c>
      <c r="U374" t="s">
        <v>2320</v>
      </c>
      <c r="V374" t="s">
        <v>2321</v>
      </c>
    </row>
    <row r="375" spans="1:22" ht="17.100000000000001" customHeight="1">
      <c r="A375">
        <v>374</v>
      </c>
      <c r="B375" t="str" cm="1">
        <f t="array" aca="1" ref="B375" ca="1">INDIRECT(SUBSTITUTE(ADDRESS(1,COLUMN(),4),"1","") &amp; ROW() - 1)</f>
        <v>TR00-187</v>
      </c>
      <c r="C375" t="str" cm="1">
        <f t="array" aca="1" ref="C375" ca="1">INDIRECT(SUBSTITUTE(ADDRESS(1,COLUMN(),4),"1","") &amp; ROW() - 1)</f>
        <v>1692887e-01e8-4447-bd1d-df5d2e9daeb0</v>
      </c>
      <c r="D375" t="str" cm="1">
        <f t="array" aca="1" ref="D375" ca="1">INDIRECT(SUBSTITUTE(ADDRESS(1,COLUMN(),4),"1","") &amp; ROW() - 1)</f>
        <v>37976378-6b6b-4a23-a4df-799975b87f0d</v>
      </c>
      <c r="E375" t="str" cm="1">
        <f t="array" aca="1" ref="E375" ca="1">IF(MOD(A375,2)&lt;&gt;0,INDEX(customers!$B$2:$B$201, RANDBETWEEN(1, ROWS(customers!$B$2:$B$201)), 1),INDIRECT("F" &amp; ROW() - 1))</f>
        <v>CTM00-34</v>
      </c>
      <c r="F375" t="str" cm="1">
        <f t="array" aca="1" ref="F375" ca="1">IF(MOD(A375,2)&lt;&gt;0,INDEX(customers!$B$2:$B$201, RANDBETWEEN(1, ROWS(customers!$B$2:$B$201)), 1),INDIRECT("E" &amp; ROW() - 1))</f>
        <v>CTM00-121</v>
      </c>
      <c r="G375" t="str" cm="1">
        <f t="array" aca="1" ref="G375" ca="1">INDIRECT(SUBSTITUTE(ADDRESS(1,COLUMN(),4),"1","") &amp; ROW() - 1)</f>
        <v>PRD00-77</v>
      </c>
      <c r="H375" cm="1">
        <f t="array" aca="1" ref="H375" ca="1">INDIRECT(SUBSTITUTE(ADDRESS(1,COLUMN(),4),"1","") &amp; ROW() - 1)</f>
        <v>4</v>
      </c>
      <c r="I375" cm="1">
        <f t="array" aca="1" ref="I375" ca="1">INDIRECT(SUBSTITUTE(ADDRESS(1,COLUMN(),4),"1","") &amp; ROW() - 1)</f>
        <v>47</v>
      </c>
      <c r="J375" cm="1">
        <f t="array" aca="1" ref="J375" ca="1">INDIRECT(SUBSTITUTE(ADDRESS(1,COLUMN(),4),"1","") &amp; ROW() - 1)</f>
        <v>18800000</v>
      </c>
      <c r="K375" s="1" cm="1">
        <f t="array" aca="1" ref="K375" ca="1">INDIRECT(SUBSTITUTE(ADDRESS(1,COLUMN(),4),"1","") &amp; ROW() - 1)</f>
        <v>43414.7863</v>
      </c>
      <c r="L375" s="1" cm="1">
        <f t="array" aca="1" ref="L375" ca="1">INDIRECT(SUBSTITUTE(ADDRESS(1,COLUMN(),4),"1","") &amp; ROW() - 1)</f>
        <v>43415.532299999999</v>
      </c>
      <c r="M375" s="1" cm="1">
        <f t="array" aca="1" ref="M375" ca="1">INDIRECT(SUBSTITUTE(ADDRESS(1,COLUMN(),4),"1","") &amp; ROW() - 1)</f>
        <v>43416.573700000001</v>
      </c>
      <c r="N375" s="1" cm="1">
        <f t="array" aca="1" ref="N375" ca="1">INDIRECT(SUBSTITUTE(ADDRESS(1,COLUMN(),4),"1","") &amp; ROW() - 1)</f>
        <v>43417.609299999996</v>
      </c>
      <c r="O375" s="1" cm="1">
        <f t="array" aca="1" ref="O375" ca="1">INDIRECT(SUBSTITUTE(ADDRESS(1,COLUMN(),4),"1","") &amp; ROW() - 1)</f>
        <v>43417.680999999997</v>
      </c>
      <c r="P375" t="str">
        <f t="shared" si="1132"/>
        <v>S</v>
      </c>
      <c r="Q375" t="str" cm="1">
        <f t="array" aca="1" ref="Q375" ca="1">INDIRECT(SUBSTITUTE(ADDRESS(1,COLUMN(),4),"1","") &amp; ROW() - 1)</f>
        <v>N</v>
      </c>
      <c r="R375" t="str" cm="1">
        <f t="array" aca="1" ref="R375" ca="1">INDIRECT(SUBSTITUTE(ADDRESS(1,COLUMN(),4),"1","") &amp; ROW() - 1)</f>
        <v>N</v>
      </c>
      <c r="S375" t="str" cm="1">
        <f t="array" aca="1" ref="S375" ca="1">INDIRECT(SUBSTITUTE(ADDRESS(1,COLUMN(),4),"1","") &amp; ROW() - 1)</f>
        <v>CONFIRMED</v>
      </c>
      <c r="T375" t="str" cm="1">
        <f t="array" aca="1" ref="T375" ca="1">INDIRECT(SUBSTITUTE(ADDRESS(1,COLUMN(),4),"1","") &amp; ROW() - 1)</f>
        <v>COMPLETE1</v>
      </c>
      <c r="U375" t="str" cm="1">
        <f t="array" aca="1" ref="U375" ca="1">INDIRECT(SUBSTITUTE(ADDRESS(1,COLUMN(),4),"1","") &amp; ROW() - 1)</f>
        <v>COMPLETE1</v>
      </c>
      <c r="V375" t="str" cm="1">
        <f t="array" aca="1" ref="V375" ca="1">INDIRECT(SUBSTITUTE(ADDRESS(1,COLUMN(),4),"1","") &amp; ROW() - 1)</f>
        <v>M</v>
      </c>
    </row>
    <row r="376" spans="1:22" ht="17.100000000000001" customHeight="1">
      <c r="A376">
        <v>375</v>
      </c>
      <c r="B376" t="s">
        <v>2508</v>
      </c>
      <c r="C376" t="str">
        <f t="shared" ref="C376:D439" ca="1" si="13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563897e3-4d40-420b-933e-5e187ff183a5</v>
      </c>
      <c r="D376" t="str">
        <f t="shared" ca="1" si="1308"/>
        <v>53ad447d-3847-4af8-88e5-275cf59a112f</v>
      </c>
      <c r="E376" t="str" cm="1">
        <f t="array" aca="1" ref="E376" ca="1">IF(MOD(A376,2)&lt;&gt;0,INDEX(customers!$B$2:$B$201, RANDBETWEEN(1, ROWS(customers!$B$2:$B$201)), 1),INDIRECT("F" &amp; ROW() - 1))</f>
        <v>CTM00-174</v>
      </c>
      <c r="F376" t="str" cm="1">
        <f t="array" aca="1" ref="F376" ca="1">IF(MOD(A376,2)&lt;&gt;0,INDEX(customers!$B$2:$B$201, RANDBETWEEN(1, ROWS(customers!$B$2:$B$201)), 1),INDIRECT("E" &amp; ROW() - 1))</f>
        <v>CTM00-64</v>
      </c>
      <c r="G376" t="str" cm="1">
        <f t="array" aca="1" ref="G376" ca="1">INDEX(products!$B$2:$B$1001, RANDBETWEEN(1, ROWS(products!$B$2:$B$1001)), 1)</f>
        <v>PRD00-166</v>
      </c>
      <c r="H376">
        <f t="shared" ref="H376:I439" ca="1" si="1309">RANDBETWEEN(1,100)</f>
        <v>46</v>
      </c>
      <c r="I376">
        <f t="shared" ca="1" si="1309"/>
        <v>97</v>
      </c>
      <c r="J376">
        <f t="shared" ref="J376" ca="1" si="1310">H376*I376*100000</f>
        <v>446200000</v>
      </c>
      <c r="K376" s="1">
        <f t="shared" ref="K376:K439" ca="1" si="1311">RANDBETWEEN(DATE(2016,1,1),DATE(2022,6,28))+RANDBETWEEN(TIME(8,0,0)*10000,TIME(23,59,0)*10000)/10000</f>
        <v>44440.368499999997</v>
      </c>
      <c r="L376" s="1">
        <f t="shared" ref="L376" ca="1" si="1312">RANDBETWEEN(K376,K376)+RANDBETWEEN(TIME(8,0,0)*10000,TIME(17,0,0)*10000)/10000</f>
        <v>44441.512000000002</v>
      </c>
      <c r="M376" s="1">
        <f t="shared" ref="M376:N376" ca="1" si="1313">RANDBETWEEN(L376,L376+2)+RANDBETWEEN(TIME(HOUR(L376),MINUTE(L376),SECOND(L376))*10000,TIME(17,0,0)*10000)/10000</f>
        <v>44443.669399999999</v>
      </c>
      <c r="N376" s="1">
        <f t="shared" ca="1" si="1313"/>
        <v>44444.681100000002</v>
      </c>
      <c r="O376" s="1">
        <f t="shared" ref="O376:O439" ca="1" si="1314">RANDBETWEEN(M376,M376+2)+RANDBETWEEN(TIME(HOUR(M376),MINUTE(M376),SECOND(M376))*10000,TIME(17,0,0)*10000)/10000</f>
        <v>44444.685799999999</v>
      </c>
      <c r="P376" t="str">
        <f t="shared" si="1132"/>
        <v>B</v>
      </c>
      <c r="Q376" t="s">
        <v>6</v>
      </c>
      <c r="R376" t="s">
        <v>6</v>
      </c>
      <c r="S376" t="s">
        <v>2319</v>
      </c>
      <c r="T376" t="s">
        <v>2320</v>
      </c>
      <c r="U376" t="s">
        <v>2320</v>
      </c>
      <c r="V376" t="s">
        <v>2321</v>
      </c>
    </row>
    <row r="377" spans="1:22" ht="17.100000000000001" customHeight="1">
      <c r="A377">
        <v>376</v>
      </c>
      <c r="B377" t="str" cm="1">
        <f t="array" aca="1" ref="B377" ca="1">INDIRECT(SUBSTITUTE(ADDRESS(1,COLUMN(),4),"1","") &amp; ROW() - 1)</f>
        <v>TR00-188</v>
      </c>
      <c r="C377" t="str" cm="1">
        <f t="array" aca="1" ref="C377" ca="1">INDIRECT(SUBSTITUTE(ADDRESS(1,COLUMN(),4),"1","") &amp; ROW() - 1)</f>
        <v>563897e3-4d40-420b-933e-5e187ff183a5</v>
      </c>
      <c r="D377" t="str" cm="1">
        <f t="array" aca="1" ref="D377" ca="1">INDIRECT(SUBSTITUTE(ADDRESS(1,COLUMN(),4),"1","") &amp; ROW() - 1)</f>
        <v>53ad447d-3847-4af8-88e5-275cf59a112f</v>
      </c>
      <c r="E377" t="str" cm="1">
        <f t="array" aca="1" ref="E377" ca="1">IF(MOD(A377,2)&lt;&gt;0,INDEX(customers!$B$2:$B$201, RANDBETWEEN(1, ROWS(customers!$B$2:$B$201)), 1),INDIRECT("F" &amp; ROW() - 1))</f>
        <v>CTM00-64</v>
      </c>
      <c r="F377" t="str" cm="1">
        <f t="array" aca="1" ref="F377" ca="1">IF(MOD(A377,2)&lt;&gt;0,INDEX(customers!$B$2:$B$201, RANDBETWEEN(1, ROWS(customers!$B$2:$B$201)), 1),INDIRECT("E" &amp; ROW() - 1))</f>
        <v>CTM00-174</v>
      </c>
      <c r="G377" t="str" cm="1">
        <f t="array" aca="1" ref="G377" ca="1">INDIRECT(SUBSTITUTE(ADDRESS(1,COLUMN(),4),"1","") &amp; ROW() - 1)</f>
        <v>PRD00-166</v>
      </c>
      <c r="H377" cm="1">
        <f t="array" aca="1" ref="H377" ca="1">INDIRECT(SUBSTITUTE(ADDRESS(1,COLUMN(),4),"1","") &amp; ROW() - 1)</f>
        <v>46</v>
      </c>
      <c r="I377" cm="1">
        <f t="array" aca="1" ref="I377" ca="1">INDIRECT(SUBSTITUTE(ADDRESS(1,COLUMN(),4),"1","") &amp; ROW() - 1)</f>
        <v>97</v>
      </c>
      <c r="J377" cm="1">
        <f t="array" aca="1" ref="J377" ca="1">INDIRECT(SUBSTITUTE(ADDRESS(1,COLUMN(),4),"1","") &amp; ROW() - 1)</f>
        <v>446200000</v>
      </c>
      <c r="K377" s="1" cm="1">
        <f t="array" aca="1" ref="K377" ca="1">INDIRECT(SUBSTITUTE(ADDRESS(1,COLUMN(),4),"1","") &amp; ROW() - 1)</f>
        <v>44440.368499999997</v>
      </c>
      <c r="L377" s="1" cm="1">
        <f t="array" aca="1" ref="L377" ca="1">INDIRECT(SUBSTITUTE(ADDRESS(1,COLUMN(),4),"1","") &amp; ROW() - 1)</f>
        <v>44441.512000000002</v>
      </c>
      <c r="M377" s="1" cm="1">
        <f t="array" aca="1" ref="M377" ca="1">INDIRECT(SUBSTITUTE(ADDRESS(1,COLUMN(),4),"1","") &amp; ROW() - 1)</f>
        <v>44443.669399999999</v>
      </c>
      <c r="N377" s="1" cm="1">
        <f t="array" aca="1" ref="N377" ca="1">INDIRECT(SUBSTITUTE(ADDRESS(1,COLUMN(),4),"1","") &amp; ROW() - 1)</f>
        <v>44444.681100000002</v>
      </c>
      <c r="O377" s="1" cm="1">
        <f t="array" aca="1" ref="O377" ca="1">INDIRECT(SUBSTITUTE(ADDRESS(1,COLUMN(),4),"1","") &amp; ROW() - 1)</f>
        <v>44444.685799999999</v>
      </c>
      <c r="P377" t="str">
        <f t="shared" si="1132"/>
        <v>S</v>
      </c>
      <c r="Q377" t="str" cm="1">
        <f t="array" aca="1" ref="Q377" ca="1">INDIRECT(SUBSTITUTE(ADDRESS(1,COLUMN(),4),"1","") &amp; ROW() - 1)</f>
        <v>N</v>
      </c>
      <c r="R377" t="str" cm="1">
        <f t="array" aca="1" ref="R377" ca="1">INDIRECT(SUBSTITUTE(ADDRESS(1,COLUMN(),4),"1","") &amp; ROW() - 1)</f>
        <v>N</v>
      </c>
      <c r="S377" t="str" cm="1">
        <f t="array" aca="1" ref="S377" ca="1">INDIRECT(SUBSTITUTE(ADDRESS(1,COLUMN(),4),"1","") &amp; ROW() - 1)</f>
        <v>CONFIRMED</v>
      </c>
      <c r="T377" t="str" cm="1">
        <f t="array" aca="1" ref="T377" ca="1">INDIRECT(SUBSTITUTE(ADDRESS(1,COLUMN(),4),"1","") &amp; ROW() - 1)</f>
        <v>COMPLETE1</v>
      </c>
      <c r="U377" t="str" cm="1">
        <f t="array" aca="1" ref="U377" ca="1">INDIRECT(SUBSTITUTE(ADDRESS(1,COLUMN(),4),"1","") &amp; ROW() - 1)</f>
        <v>COMPLETE1</v>
      </c>
      <c r="V377" t="str" cm="1">
        <f t="array" aca="1" ref="V377" ca="1">INDIRECT(SUBSTITUTE(ADDRESS(1,COLUMN(),4),"1","") &amp; ROW() - 1)</f>
        <v>M</v>
      </c>
    </row>
    <row r="378" spans="1:22" ht="17.100000000000001" customHeight="1">
      <c r="A378">
        <v>377</v>
      </c>
      <c r="B378" t="s">
        <v>2509</v>
      </c>
      <c r="C378" t="str">
        <f t="shared" ref="C378:D441" ca="1" si="13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4060e56d-49e7-4ed2-aa15-602118947f1f</v>
      </c>
      <c r="D378" t="str">
        <f t="shared" ca="1" si="1315"/>
        <v>8df204f8-73f6-474a-87a0-fd5328afa640</v>
      </c>
      <c r="E378" t="str" cm="1">
        <f t="array" aca="1" ref="E378" ca="1">IF(MOD(A378,2)&lt;&gt;0,INDEX(customers!$B$2:$B$201, RANDBETWEEN(1, ROWS(customers!$B$2:$B$201)), 1),INDIRECT("F" &amp; ROW() - 1))</f>
        <v>CTM00-107</v>
      </c>
      <c r="F378" t="str" cm="1">
        <f t="array" aca="1" ref="F378" ca="1">IF(MOD(A378,2)&lt;&gt;0,INDEX(customers!$B$2:$B$201, RANDBETWEEN(1, ROWS(customers!$B$2:$B$201)), 1),INDIRECT("E" &amp; ROW() - 1))</f>
        <v>CTM00-50</v>
      </c>
      <c r="G378" t="str" cm="1">
        <f t="array" aca="1" ref="G378" ca="1">INDEX(products!$B$2:$B$1001, RANDBETWEEN(1, ROWS(products!$B$2:$B$1001)), 1)</f>
        <v>PRD00-201</v>
      </c>
      <c r="H378">
        <f t="shared" ref="H378:I441" ca="1" si="1316">RANDBETWEEN(1,100)</f>
        <v>75</v>
      </c>
      <c r="I378">
        <f t="shared" ca="1" si="1316"/>
        <v>87</v>
      </c>
      <c r="J378">
        <f t="shared" ref="J378" ca="1" si="1317">H378*I378*100000</f>
        <v>652500000</v>
      </c>
      <c r="K378" s="1">
        <f t="shared" ref="K378:K441" ca="1" si="1318">RANDBETWEEN(DATE(2016,1,1),DATE(2022,6,28))+RANDBETWEEN(TIME(8,0,0)*10000,TIME(23,59,0)*10000)/10000</f>
        <v>42400.690799999997</v>
      </c>
      <c r="L378" s="1">
        <f t="shared" ref="L378" ca="1" si="1319">RANDBETWEEN(K378,K378)+RANDBETWEEN(TIME(8,0,0)*10000,TIME(17,0,0)*10000)/10000</f>
        <v>42401.534699999997</v>
      </c>
      <c r="M378" s="1">
        <f t="shared" ref="M378:N378" ca="1" si="1320">RANDBETWEEN(L378,L378+2)+RANDBETWEEN(TIME(HOUR(L378),MINUTE(L378),SECOND(L378))*10000,TIME(17,0,0)*10000)/10000</f>
        <v>42403.5409</v>
      </c>
      <c r="N378" s="1">
        <f t="shared" ca="1" si="1320"/>
        <v>42405.590499999998</v>
      </c>
      <c r="O378" s="1">
        <f t="shared" ref="O378:O441" ca="1" si="1321">RANDBETWEEN(M378,M378+2)+RANDBETWEEN(TIME(HOUR(M378),MINUTE(M378),SECOND(M378))*10000,TIME(17,0,0)*10000)/10000</f>
        <v>42405.577100000002</v>
      </c>
      <c r="P378" t="str">
        <f t="shared" si="1132"/>
        <v>B</v>
      </c>
      <c r="Q378" t="s">
        <v>6</v>
      </c>
      <c r="R378" t="s">
        <v>6</v>
      </c>
      <c r="S378" t="s">
        <v>2319</v>
      </c>
      <c r="T378" t="s">
        <v>2320</v>
      </c>
      <c r="U378" t="s">
        <v>2320</v>
      </c>
      <c r="V378" t="s">
        <v>2321</v>
      </c>
    </row>
    <row r="379" spans="1:22" ht="17.100000000000001" customHeight="1">
      <c r="A379">
        <v>378</v>
      </c>
      <c r="B379" t="str" cm="1">
        <f t="array" aca="1" ref="B379" ca="1">INDIRECT(SUBSTITUTE(ADDRESS(1,COLUMN(),4),"1","") &amp; ROW() - 1)</f>
        <v>TR00-189</v>
      </c>
      <c r="C379" t="str" cm="1">
        <f t="array" aca="1" ref="C379" ca="1">INDIRECT(SUBSTITUTE(ADDRESS(1,COLUMN(),4),"1","") &amp; ROW() - 1)</f>
        <v>4060e56d-49e7-4ed2-aa15-602118947f1f</v>
      </c>
      <c r="D379" t="str" cm="1">
        <f t="array" aca="1" ref="D379" ca="1">INDIRECT(SUBSTITUTE(ADDRESS(1,COLUMN(),4),"1","") &amp; ROW() - 1)</f>
        <v>8df204f8-73f6-474a-87a0-fd5328afa640</v>
      </c>
      <c r="E379" t="str" cm="1">
        <f t="array" aca="1" ref="E379" ca="1">IF(MOD(A379,2)&lt;&gt;0,INDEX(customers!$B$2:$B$201, RANDBETWEEN(1, ROWS(customers!$B$2:$B$201)), 1),INDIRECT("F" &amp; ROW() - 1))</f>
        <v>CTM00-50</v>
      </c>
      <c r="F379" t="str" cm="1">
        <f t="array" aca="1" ref="F379" ca="1">IF(MOD(A379,2)&lt;&gt;0,INDEX(customers!$B$2:$B$201, RANDBETWEEN(1, ROWS(customers!$B$2:$B$201)), 1),INDIRECT("E" &amp; ROW() - 1))</f>
        <v>CTM00-107</v>
      </c>
      <c r="G379" t="str" cm="1">
        <f t="array" aca="1" ref="G379" ca="1">INDIRECT(SUBSTITUTE(ADDRESS(1,COLUMN(),4),"1","") &amp; ROW() - 1)</f>
        <v>PRD00-201</v>
      </c>
      <c r="H379" cm="1">
        <f t="array" aca="1" ref="H379" ca="1">INDIRECT(SUBSTITUTE(ADDRESS(1,COLUMN(),4),"1","") &amp; ROW() - 1)</f>
        <v>75</v>
      </c>
      <c r="I379" cm="1">
        <f t="array" aca="1" ref="I379" ca="1">INDIRECT(SUBSTITUTE(ADDRESS(1,COLUMN(),4),"1","") &amp; ROW() - 1)</f>
        <v>87</v>
      </c>
      <c r="J379" cm="1">
        <f t="array" aca="1" ref="J379" ca="1">INDIRECT(SUBSTITUTE(ADDRESS(1,COLUMN(),4),"1","") &amp; ROW() - 1)</f>
        <v>652500000</v>
      </c>
      <c r="K379" s="1" cm="1">
        <f t="array" aca="1" ref="K379" ca="1">INDIRECT(SUBSTITUTE(ADDRESS(1,COLUMN(),4),"1","") &amp; ROW() - 1)</f>
        <v>42400.690799999997</v>
      </c>
      <c r="L379" s="1" cm="1">
        <f t="array" aca="1" ref="L379" ca="1">INDIRECT(SUBSTITUTE(ADDRESS(1,COLUMN(),4),"1","") &amp; ROW() - 1)</f>
        <v>42401.534699999997</v>
      </c>
      <c r="M379" s="1" cm="1">
        <f t="array" aca="1" ref="M379" ca="1">INDIRECT(SUBSTITUTE(ADDRESS(1,COLUMN(),4),"1","") &amp; ROW() - 1)</f>
        <v>42403.5409</v>
      </c>
      <c r="N379" s="1" cm="1">
        <f t="array" aca="1" ref="N379" ca="1">INDIRECT(SUBSTITUTE(ADDRESS(1,COLUMN(),4),"1","") &amp; ROW() - 1)</f>
        <v>42405.590499999998</v>
      </c>
      <c r="O379" s="1" cm="1">
        <f t="array" aca="1" ref="O379" ca="1">INDIRECT(SUBSTITUTE(ADDRESS(1,COLUMN(),4),"1","") &amp; ROW() - 1)</f>
        <v>42405.577100000002</v>
      </c>
      <c r="P379" t="str">
        <f t="shared" si="1132"/>
        <v>S</v>
      </c>
      <c r="Q379" t="str" cm="1">
        <f t="array" aca="1" ref="Q379" ca="1">INDIRECT(SUBSTITUTE(ADDRESS(1,COLUMN(),4),"1","") &amp; ROW() - 1)</f>
        <v>N</v>
      </c>
      <c r="R379" t="str" cm="1">
        <f t="array" aca="1" ref="R379" ca="1">INDIRECT(SUBSTITUTE(ADDRESS(1,COLUMN(),4),"1","") &amp; ROW() - 1)</f>
        <v>N</v>
      </c>
      <c r="S379" t="str" cm="1">
        <f t="array" aca="1" ref="S379" ca="1">INDIRECT(SUBSTITUTE(ADDRESS(1,COLUMN(),4),"1","") &amp; ROW() - 1)</f>
        <v>CONFIRMED</v>
      </c>
      <c r="T379" t="str" cm="1">
        <f t="array" aca="1" ref="T379" ca="1">INDIRECT(SUBSTITUTE(ADDRESS(1,COLUMN(),4),"1","") &amp; ROW() - 1)</f>
        <v>COMPLETE1</v>
      </c>
      <c r="U379" t="str" cm="1">
        <f t="array" aca="1" ref="U379" ca="1">INDIRECT(SUBSTITUTE(ADDRESS(1,COLUMN(),4),"1","") &amp; ROW() - 1)</f>
        <v>COMPLETE1</v>
      </c>
      <c r="V379" t="str" cm="1">
        <f t="array" aca="1" ref="V379" ca="1">INDIRECT(SUBSTITUTE(ADDRESS(1,COLUMN(),4),"1","") &amp; ROW() - 1)</f>
        <v>M</v>
      </c>
    </row>
    <row r="380" spans="1:22" ht="17.100000000000001" customHeight="1">
      <c r="A380">
        <v>379</v>
      </c>
      <c r="B380" t="s">
        <v>2510</v>
      </c>
      <c r="C380" t="str">
        <f t="shared" ref="C380:D443" ca="1" si="13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751de71a-d774-492c-9f29-0da364b1003d</v>
      </c>
      <c r="D380" t="str">
        <f t="shared" ca="1" si="1322"/>
        <v>8f3c9dad-51f3-409a-a28c-305c1967df25</v>
      </c>
      <c r="E380" t="str" cm="1">
        <f t="array" aca="1" ref="E380" ca="1">IF(MOD(A380,2)&lt;&gt;0,INDEX(customers!$B$2:$B$201, RANDBETWEEN(1, ROWS(customers!$B$2:$B$201)), 1),INDIRECT("F" &amp; ROW() - 1))</f>
        <v>CTM00-174</v>
      </c>
      <c r="F380" t="str" cm="1">
        <f t="array" aca="1" ref="F380" ca="1">IF(MOD(A380,2)&lt;&gt;0,INDEX(customers!$B$2:$B$201, RANDBETWEEN(1, ROWS(customers!$B$2:$B$201)), 1),INDIRECT("E" &amp; ROW() - 1))</f>
        <v>CTM00-60</v>
      </c>
      <c r="G380" t="str" cm="1">
        <f t="array" aca="1" ref="G380" ca="1">INDEX(products!$B$2:$B$1001, RANDBETWEEN(1, ROWS(products!$B$2:$B$1001)), 1)</f>
        <v>PRD00-125</v>
      </c>
      <c r="H380">
        <f t="shared" ref="H380:I443" ca="1" si="1323">RANDBETWEEN(1,100)</f>
        <v>94</v>
      </c>
      <c r="I380">
        <f t="shared" ca="1" si="1323"/>
        <v>47</v>
      </c>
      <c r="J380">
        <f t="shared" ref="J380" ca="1" si="1324">H380*I380*100000</f>
        <v>441800000</v>
      </c>
      <c r="K380" s="1">
        <f t="shared" ref="K380:K443" ca="1" si="1325">RANDBETWEEN(DATE(2016,1,1),DATE(2022,6,28))+RANDBETWEEN(TIME(8,0,0)*10000,TIME(23,59,0)*10000)/10000</f>
        <v>43648.821300000003</v>
      </c>
      <c r="L380" s="1">
        <f t="shared" ref="L380" ca="1" si="1326">RANDBETWEEN(K380,K380)+RANDBETWEEN(TIME(8,0,0)*10000,TIME(17,0,0)*10000)/10000</f>
        <v>43649.3508</v>
      </c>
      <c r="M380" s="1">
        <f t="shared" ref="M380:N380" ca="1" si="1327">RANDBETWEEN(L380,L380+2)+RANDBETWEEN(TIME(HOUR(L380),MINUTE(L380),SECOND(L380))*10000,TIME(17,0,0)*10000)/10000</f>
        <v>43650.449500000002</v>
      </c>
      <c r="N380" s="1">
        <f t="shared" ca="1" si="1327"/>
        <v>43652.514300000003</v>
      </c>
      <c r="O380" s="1">
        <f t="shared" ref="O380:O443" ca="1" si="1328">RANDBETWEEN(M380,M380+2)+RANDBETWEEN(TIME(HOUR(M380),MINUTE(M380),SECOND(M380))*10000,TIME(17,0,0)*10000)/10000</f>
        <v>43651.543700000002</v>
      </c>
      <c r="P380" t="str">
        <f t="shared" si="1132"/>
        <v>B</v>
      </c>
      <c r="Q380" t="s">
        <v>6</v>
      </c>
      <c r="R380" t="s">
        <v>6</v>
      </c>
      <c r="S380" t="s">
        <v>2319</v>
      </c>
      <c r="T380" t="s">
        <v>2320</v>
      </c>
      <c r="U380" t="s">
        <v>2320</v>
      </c>
      <c r="V380" t="s">
        <v>2321</v>
      </c>
    </row>
    <row r="381" spans="1:22" ht="17.100000000000001" customHeight="1">
      <c r="A381">
        <v>380</v>
      </c>
      <c r="B381" t="str" cm="1">
        <f t="array" aca="1" ref="B381" ca="1">INDIRECT(SUBSTITUTE(ADDRESS(1,COLUMN(),4),"1","") &amp; ROW() - 1)</f>
        <v>TR00-190</v>
      </c>
      <c r="C381" t="str" cm="1">
        <f t="array" aca="1" ref="C381" ca="1">INDIRECT(SUBSTITUTE(ADDRESS(1,COLUMN(),4),"1","") &amp; ROW() - 1)</f>
        <v>751de71a-d774-492c-9f29-0da364b1003d</v>
      </c>
      <c r="D381" t="str" cm="1">
        <f t="array" aca="1" ref="D381" ca="1">INDIRECT(SUBSTITUTE(ADDRESS(1,COLUMN(),4),"1","") &amp; ROW() - 1)</f>
        <v>8f3c9dad-51f3-409a-a28c-305c1967df25</v>
      </c>
      <c r="E381" t="str" cm="1">
        <f t="array" aca="1" ref="E381" ca="1">IF(MOD(A381,2)&lt;&gt;0,INDEX(customers!$B$2:$B$201, RANDBETWEEN(1, ROWS(customers!$B$2:$B$201)), 1),INDIRECT("F" &amp; ROW() - 1))</f>
        <v>CTM00-60</v>
      </c>
      <c r="F381" t="str" cm="1">
        <f t="array" aca="1" ref="F381" ca="1">IF(MOD(A381,2)&lt;&gt;0,INDEX(customers!$B$2:$B$201, RANDBETWEEN(1, ROWS(customers!$B$2:$B$201)), 1),INDIRECT("E" &amp; ROW() - 1))</f>
        <v>CTM00-174</v>
      </c>
      <c r="G381" t="str" cm="1">
        <f t="array" aca="1" ref="G381" ca="1">INDIRECT(SUBSTITUTE(ADDRESS(1,COLUMN(),4),"1","") &amp; ROW() - 1)</f>
        <v>PRD00-125</v>
      </c>
      <c r="H381" cm="1">
        <f t="array" aca="1" ref="H381" ca="1">INDIRECT(SUBSTITUTE(ADDRESS(1,COLUMN(),4),"1","") &amp; ROW() - 1)</f>
        <v>94</v>
      </c>
      <c r="I381" cm="1">
        <f t="array" aca="1" ref="I381" ca="1">INDIRECT(SUBSTITUTE(ADDRESS(1,COLUMN(),4),"1","") &amp; ROW() - 1)</f>
        <v>47</v>
      </c>
      <c r="J381" cm="1">
        <f t="array" aca="1" ref="J381" ca="1">INDIRECT(SUBSTITUTE(ADDRESS(1,COLUMN(),4),"1","") &amp; ROW() - 1)</f>
        <v>441800000</v>
      </c>
      <c r="K381" s="1" cm="1">
        <f t="array" aca="1" ref="K381" ca="1">INDIRECT(SUBSTITUTE(ADDRESS(1,COLUMN(),4),"1","") &amp; ROW() - 1)</f>
        <v>43648.821300000003</v>
      </c>
      <c r="L381" s="1" cm="1">
        <f t="array" aca="1" ref="L381" ca="1">INDIRECT(SUBSTITUTE(ADDRESS(1,COLUMN(),4),"1","") &amp; ROW() - 1)</f>
        <v>43649.3508</v>
      </c>
      <c r="M381" s="1" cm="1">
        <f t="array" aca="1" ref="M381" ca="1">INDIRECT(SUBSTITUTE(ADDRESS(1,COLUMN(),4),"1","") &amp; ROW() - 1)</f>
        <v>43650.449500000002</v>
      </c>
      <c r="N381" s="1" cm="1">
        <f t="array" aca="1" ref="N381" ca="1">INDIRECT(SUBSTITUTE(ADDRESS(1,COLUMN(),4),"1","") &amp; ROW() - 1)</f>
        <v>43652.514300000003</v>
      </c>
      <c r="O381" s="1" cm="1">
        <f t="array" aca="1" ref="O381" ca="1">INDIRECT(SUBSTITUTE(ADDRESS(1,COLUMN(),4),"1","") &amp; ROW() - 1)</f>
        <v>43651.543700000002</v>
      </c>
      <c r="P381" t="str">
        <f t="shared" si="1132"/>
        <v>S</v>
      </c>
      <c r="Q381" t="str" cm="1">
        <f t="array" aca="1" ref="Q381" ca="1">INDIRECT(SUBSTITUTE(ADDRESS(1,COLUMN(),4),"1","") &amp; ROW() - 1)</f>
        <v>N</v>
      </c>
      <c r="R381" t="str" cm="1">
        <f t="array" aca="1" ref="R381" ca="1">INDIRECT(SUBSTITUTE(ADDRESS(1,COLUMN(),4),"1","") &amp; ROW() - 1)</f>
        <v>N</v>
      </c>
      <c r="S381" t="str" cm="1">
        <f t="array" aca="1" ref="S381" ca="1">INDIRECT(SUBSTITUTE(ADDRESS(1,COLUMN(),4),"1","") &amp; ROW() - 1)</f>
        <v>CONFIRMED</v>
      </c>
      <c r="T381" t="str" cm="1">
        <f t="array" aca="1" ref="T381" ca="1">INDIRECT(SUBSTITUTE(ADDRESS(1,COLUMN(),4),"1","") &amp; ROW() - 1)</f>
        <v>COMPLETE1</v>
      </c>
      <c r="U381" t="str" cm="1">
        <f t="array" aca="1" ref="U381" ca="1">INDIRECT(SUBSTITUTE(ADDRESS(1,COLUMN(),4),"1","") &amp; ROW() - 1)</f>
        <v>COMPLETE1</v>
      </c>
      <c r="V381" t="str" cm="1">
        <f t="array" aca="1" ref="V381" ca="1">INDIRECT(SUBSTITUTE(ADDRESS(1,COLUMN(),4),"1","") &amp; ROW() - 1)</f>
        <v>M</v>
      </c>
    </row>
    <row r="382" spans="1:22" ht="17.100000000000001" customHeight="1">
      <c r="A382">
        <v>381</v>
      </c>
      <c r="B382" t="s">
        <v>2511</v>
      </c>
      <c r="C382" t="str">
        <f t="shared" ref="C382:D445" ca="1" si="13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56ea351b-8c61-432e-82c3-21f8b08e477c</v>
      </c>
      <c r="D382" t="str">
        <f t="shared" ca="1" si="1329"/>
        <v>4d83cb84-2a93-459d-94a3-b061f639e847</v>
      </c>
      <c r="E382" t="str" cm="1">
        <f t="array" aca="1" ref="E382" ca="1">IF(MOD(A382,2)&lt;&gt;0,INDEX(customers!$B$2:$B$201, RANDBETWEEN(1, ROWS(customers!$B$2:$B$201)), 1),INDIRECT("F" &amp; ROW() - 1))</f>
        <v>CTM00-10</v>
      </c>
      <c r="F382" t="str" cm="1">
        <f t="array" aca="1" ref="F382" ca="1">IF(MOD(A382,2)&lt;&gt;0,INDEX(customers!$B$2:$B$201, RANDBETWEEN(1, ROWS(customers!$B$2:$B$201)), 1),INDIRECT("E" &amp; ROW() - 1))</f>
        <v>CTM00-122</v>
      </c>
      <c r="G382" t="str" cm="1">
        <f t="array" aca="1" ref="G382" ca="1">INDEX(products!$B$2:$B$1001, RANDBETWEEN(1, ROWS(products!$B$2:$B$1001)), 1)</f>
        <v>PRD00-66</v>
      </c>
      <c r="H382">
        <f t="shared" ref="H382:I445" ca="1" si="1330">RANDBETWEEN(1,100)</f>
        <v>41</v>
      </c>
      <c r="I382">
        <f t="shared" ca="1" si="1330"/>
        <v>32</v>
      </c>
      <c r="J382">
        <f t="shared" ref="J382" ca="1" si="1331">H382*I382*100000</f>
        <v>131200000</v>
      </c>
      <c r="K382" s="1">
        <f t="shared" ref="K382:K445" ca="1" si="1332">RANDBETWEEN(DATE(2016,1,1),DATE(2022,6,28))+RANDBETWEEN(TIME(8,0,0)*10000,TIME(23,59,0)*10000)/10000</f>
        <v>43810.843500000003</v>
      </c>
      <c r="L382" s="1">
        <f t="shared" ref="L382" ca="1" si="1333">RANDBETWEEN(K382,K382)+RANDBETWEEN(TIME(8,0,0)*10000,TIME(17,0,0)*10000)/10000</f>
        <v>43811.663699999997</v>
      </c>
      <c r="M382" s="1">
        <f t="shared" ref="M382:N382" ca="1" si="1334">RANDBETWEEN(L382,L382+2)+RANDBETWEEN(TIME(HOUR(L382),MINUTE(L382),SECOND(L382))*10000,TIME(17,0,0)*10000)/10000</f>
        <v>43813.6656</v>
      </c>
      <c r="N382" s="1">
        <f t="shared" ca="1" si="1334"/>
        <v>43815.669399999999</v>
      </c>
      <c r="O382" s="1">
        <f t="shared" ref="O382:O445" ca="1" si="1335">RANDBETWEEN(M382,M382+2)+RANDBETWEEN(TIME(HOUR(M382),MINUTE(M382),SECOND(M382))*10000,TIME(17,0,0)*10000)/10000</f>
        <v>43814.685599999997</v>
      </c>
      <c r="P382" t="str">
        <f t="shared" si="1132"/>
        <v>B</v>
      </c>
      <c r="Q382" t="s">
        <v>6</v>
      </c>
      <c r="R382" t="s">
        <v>6</v>
      </c>
      <c r="S382" t="s">
        <v>2319</v>
      </c>
      <c r="T382" t="s">
        <v>2320</v>
      </c>
      <c r="U382" t="s">
        <v>2320</v>
      </c>
      <c r="V382" t="s">
        <v>2321</v>
      </c>
    </row>
    <row r="383" spans="1:22" ht="17.100000000000001" customHeight="1">
      <c r="A383">
        <v>382</v>
      </c>
      <c r="B383" t="str" cm="1">
        <f t="array" aca="1" ref="B383" ca="1">INDIRECT(SUBSTITUTE(ADDRESS(1,COLUMN(),4),"1","") &amp; ROW() - 1)</f>
        <v>TR00-191</v>
      </c>
      <c r="C383" t="str" cm="1">
        <f t="array" aca="1" ref="C383" ca="1">INDIRECT(SUBSTITUTE(ADDRESS(1,COLUMN(),4),"1","") &amp; ROW() - 1)</f>
        <v>56ea351b-8c61-432e-82c3-21f8b08e477c</v>
      </c>
      <c r="D383" t="str" cm="1">
        <f t="array" aca="1" ref="D383" ca="1">INDIRECT(SUBSTITUTE(ADDRESS(1,COLUMN(),4),"1","") &amp; ROW() - 1)</f>
        <v>4d83cb84-2a93-459d-94a3-b061f639e847</v>
      </c>
      <c r="E383" t="str" cm="1">
        <f t="array" aca="1" ref="E383" ca="1">IF(MOD(A383,2)&lt;&gt;0,INDEX(customers!$B$2:$B$201, RANDBETWEEN(1, ROWS(customers!$B$2:$B$201)), 1),INDIRECT("F" &amp; ROW() - 1))</f>
        <v>CTM00-122</v>
      </c>
      <c r="F383" t="str" cm="1">
        <f t="array" aca="1" ref="F383" ca="1">IF(MOD(A383,2)&lt;&gt;0,INDEX(customers!$B$2:$B$201, RANDBETWEEN(1, ROWS(customers!$B$2:$B$201)), 1),INDIRECT("E" &amp; ROW() - 1))</f>
        <v>CTM00-10</v>
      </c>
      <c r="G383" t="str" cm="1">
        <f t="array" aca="1" ref="G383" ca="1">INDIRECT(SUBSTITUTE(ADDRESS(1,COLUMN(),4),"1","") &amp; ROW() - 1)</f>
        <v>PRD00-66</v>
      </c>
      <c r="H383" cm="1">
        <f t="array" aca="1" ref="H383" ca="1">INDIRECT(SUBSTITUTE(ADDRESS(1,COLUMN(),4),"1","") &amp; ROW() - 1)</f>
        <v>41</v>
      </c>
      <c r="I383" cm="1">
        <f t="array" aca="1" ref="I383" ca="1">INDIRECT(SUBSTITUTE(ADDRESS(1,COLUMN(),4),"1","") &amp; ROW() - 1)</f>
        <v>32</v>
      </c>
      <c r="J383" cm="1">
        <f t="array" aca="1" ref="J383" ca="1">INDIRECT(SUBSTITUTE(ADDRESS(1,COLUMN(),4),"1","") &amp; ROW() - 1)</f>
        <v>131200000</v>
      </c>
      <c r="K383" s="1" cm="1">
        <f t="array" aca="1" ref="K383" ca="1">INDIRECT(SUBSTITUTE(ADDRESS(1,COLUMN(),4),"1","") &amp; ROW() - 1)</f>
        <v>43810.843500000003</v>
      </c>
      <c r="L383" s="1" cm="1">
        <f t="array" aca="1" ref="L383" ca="1">INDIRECT(SUBSTITUTE(ADDRESS(1,COLUMN(),4),"1","") &amp; ROW() - 1)</f>
        <v>43811.663699999997</v>
      </c>
      <c r="M383" s="1" cm="1">
        <f t="array" aca="1" ref="M383" ca="1">INDIRECT(SUBSTITUTE(ADDRESS(1,COLUMN(),4),"1","") &amp; ROW() - 1)</f>
        <v>43813.6656</v>
      </c>
      <c r="N383" s="1" cm="1">
        <f t="array" aca="1" ref="N383" ca="1">INDIRECT(SUBSTITUTE(ADDRESS(1,COLUMN(),4),"1","") &amp; ROW() - 1)</f>
        <v>43815.669399999999</v>
      </c>
      <c r="O383" s="1" cm="1">
        <f t="array" aca="1" ref="O383" ca="1">INDIRECT(SUBSTITUTE(ADDRESS(1,COLUMN(),4),"1","") &amp; ROW() - 1)</f>
        <v>43814.685599999997</v>
      </c>
      <c r="P383" t="str">
        <f t="shared" si="1132"/>
        <v>S</v>
      </c>
      <c r="Q383" t="str" cm="1">
        <f t="array" aca="1" ref="Q383" ca="1">INDIRECT(SUBSTITUTE(ADDRESS(1,COLUMN(),4),"1","") &amp; ROW() - 1)</f>
        <v>N</v>
      </c>
      <c r="R383" t="str" cm="1">
        <f t="array" aca="1" ref="R383" ca="1">INDIRECT(SUBSTITUTE(ADDRESS(1,COLUMN(),4),"1","") &amp; ROW() - 1)</f>
        <v>N</v>
      </c>
      <c r="S383" t="str" cm="1">
        <f t="array" aca="1" ref="S383" ca="1">INDIRECT(SUBSTITUTE(ADDRESS(1,COLUMN(),4),"1","") &amp; ROW() - 1)</f>
        <v>CONFIRMED</v>
      </c>
      <c r="T383" t="str" cm="1">
        <f t="array" aca="1" ref="T383" ca="1">INDIRECT(SUBSTITUTE(ADDRESS(1,COLUMN(),4),"1","") &amp; ROW() - 1)</f>
        <v>COMPLETE1</v>
      </c>
      <c r="U383" t="str" cm="1">
        <f t="array" aca="1" ref="U383" ca="1">INDIRECT(SUBSTITUTE(ADDRESS(1,COLUMN(),4),"1","") &amp; ROW() - 1)</f>
        <v>COMPLETE1</v>
      </c>
      <c r="V383" t="str" cm="1">
        <f t="array" aca="1" ref="V383" ca="1">INDIRECT(SUBSTITUTE(ADDRESS(1,COLUMN(),4),"1","") &amp; ROW() - 1)</f>
        <v>M</v>
      </c>
    </row>
    <row r="384" spans="1:22" ht="17.100000000000001" customHeight="1">
      <c r="A384">
        <v>383</v>
      </c>
      <c r="B384" t="s">
        <v>2512</v>
      </c>
      <c r="C384" t="str">
        <f t="shared" ref="C384:D447" ca="1" si="13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0687a792-2f2d-4d43-b6cc-a1e1ef15ecce</v>
      </c>
      <c r="D384" t="str">
        <f t="shared" ca="1" si="1336"/>
        <v>3ef07e7a-2acf-4143-833f-23dde8021353</v>
      </c>
      <c r="E384" t="str" cm="1">
        <f t="array" aca="1" ref="E384" ca="1">IF(MOD(A384,2)&lt;&gt;0,INDEX(customers!$B$2:$B$201, RANDBETWEEN(1, ROWS(customers!$B$2:$B$201)), 1),INDIRECT("F" &amp; ROW() - 1))</f>
        <v>CTM00-94</v>
      </c>
      <c r="F384" t="str" cm="1">
        <f t="array" aca="1" ref="F384" ca="1">IF(MOD(A384,2)&lt;&gt;0,INDEX(customers!$B$2:$B$201, RANDBETWEEN(1, ROWS(customers!$B$2:$B$201)), 1),INDIRECT("E" &amp; ROW() - 1))</f>
        <v>CTM00-140</v>
      </c>
      <c r="G384" t="str" cm="1">
        <f t="array" aca="1" ref="G384" ca="1">INDEX(products!$B$2:$B$1001, RANDBETWEEN(1, ROWS(products!$B$2:$B$1001)), 1)</f>
        <v>PRD00-985</v>
      </c>
      <c r="H384">
        <f t="shared" ref="H384:I447" ca="1" si="1337">RANDBETWEEN(1,100)</f>
        <v>41</v>
      </c>
      <c r="I384">
        <f t="shared" ca="1" si="1337"/>
        <v>81</v>
      </c>
      <c r="J384">
        <f t="shared" ref="J384" ca="1" si="1338">H384*I384*100000</f>
        <v>332100000</v>
      </c>
      <c r="K384" s="1">
        <f t="shared" ref="K384:K447" ca="1" si="1339">RANDBETWEEN(DATE(2016,1,1),DATE(2022,6,28))+RANDBETWEEN(TIME(8,0,0)*10000,TIME(23,59,0)*10000)/10000</f>
        <v>42751.907299999999</v>
      </c>
      <c r="L384" s="1">
        <f t="shared" ref="L384" ca="1" si="1340">RANDBETWEEN(K384,K384)+RANDBETWEEN(TIME(8,0,0)*10000,TIME(17,0,0)*10000)/10000</f>
        <v>42752.538500000002</v>
      </c>
      <c r="M384" s="1">
        <f t="shared" ref="M384:N384" ca="1" si="1341">RANDBETWEEN(L384,L384+2)+RANDBETWEEN(TIME(HOUR(L384),MINUTE(L384),SECOND(L384))*10000,TIME(17,0,0)*10000)/10000</f>
        <v>42754.609199999999</v>
      </c>
      <c r="N384" s="1">
        <f t="shared" ca="1" si="1341"/>
        <v>42755.661200000002</v>
      </c>
      <c r="O384" s="1">
        <f t="shared" ref="O384:O447" ca="1" si="1342">RANDBETWEEN(M384,M384+2)+RANDBETWEEN(TIME(HOUR(M384),MINUTE(M384),SECOND(M384))*10000,TIME(17,0,0)*10000)/10000</f>
        <v>42756.6708</v>
      </c>
      <c r="P384" t="str">
        <f t="shared" si="1132"/>
        <v>B</v>
      </c>
      <c r="Q384" t="s">
        <v>6</v>
      </c>
      <c r="R384" t="s">
        <v>6</v>
      </c>
      <c r="S384" t="s">
        <v>2319</v>
      </c>
      <c r="T384" t="s">
        <v>2320</v>
      </c>
      <c r="U384" t="s">
        <v>2320</v>
      </c>
      <c r="V384" t="s">
        <v>2321</v>
      </c>
    </row>
    <row r="385" spans="1:22" ht="17.100000000000001" customHeight="1">
      <c r="A385">
        <v>384</v>
      </c>
      <c r="B385" t="str" cm="1">
        <f t="array" aca="1" ref="B385" ca="1">INDIRECT(SUBSTITUTE(ADDRESS(1,COLUMN(),4),"1","") &amp; ROW() - 1)</f>
        <v>TR00-192</v>
      </c>
      <c r="C385" t="str" cm="1">
        <f t="array" aca="1" ref="C385" ca="1">INDIRECT(SUBSTITUTE(ADDRESS(1,COLUMN(),4),"1","") &amp; ROW() - 1)</f>
        <v>0687a792-2f2d-4d43-b6cc-a1e1ef15ecce</v>
      </c>
      <c r="D385" t="str" cm="1">
        <f t="array" aca="1" ref="D385" ca="1">INDIRECT(SUBSTITUTE(ADDRESS(1,COLUMN(),4),"1","") &amp; ROW() - 1)</f>
        <v>3ef07e7a-2acf-4143-833f-23dde8021353</v>
      </c>
      <c r="E385" t="str" cm="1">
        <f t="array" aca="1" ref="E385" ca="1">IF(MOD(A385,2)&lt;&gt;0,INDEX(customers!$B$2:$B$201, RANDBETWEEN(1, ROWS(customers!$B$2:$B$201)), 1),INDIRECT("F" &amp; ROW() - 1))</f>
        <v>CTM00-140</v>
      </c>
      <c r="F385" t="str" cm="1">
        <f t="array" aca="1" ref="F385" ca="1">IF(MOD(A385,2)&lt;&gt;0,INDEX(customers!$B$2:$B$201, RANDBETWEEN(1, ROWS(customers!$B$2:$B$201)), 1),INDIRECT("E" &amp; ROW() - 1))</f>
        <v>CTM00-94</v>
      </c>
      <c r="G385" t="str" cm="1">
        <f t="array" aca="1" ref="G385" ca="1">INDIRECT(SUBSTITUTE(ADDRESS(1,COLUMN(),4),"1","") &amp; ROW() - 1)</f>
        <v>PRD00-985</v>
      </c>
      <c r="H385" cm="1">
        <f t="array" aca="1" ref="H385" ca="1">INDIRECT(SUBSTITUTE(ADDRESS(1,COLUMN(),4),"1","") &amp; ROW() - 1)</f>
        <v>41</v>
      </c>
      <c r="I385" cm="1">
        <f t="array" aca="1" ref="I385" ca="1">INDIRECT(SUBSTITUTE(ADDRESS(1,COLUMN(),4),"1","") &amp; ROW() - 1)</f>
        <v>81</v>
      </c>
      <c r="J385" cm="1">
        <f t="array" aca="1" ref="J385" ca="1">INDIRECT(SUBSTITUTE(ADDRESS(1,COLUMN(),4),"1","") &amp; ROW() - 1)</f>
        <v>332100000</v>
      </c>
      <c r="K385" s="1" cm="1">
        <f t="array" aca="1" ref="K385" ca="1">INDIRECT(SUBSTITUTE(ADDRESS(1,COLUMN(),4),"1","") &amp; ROW() - 1)</f>
        <v>42751.907299999999</v>
      </c>
      <c r="L385" s="1" cm="1">
        <f t="array" aca="1" ref="L385" ca="1">INDIRECT(SUBSTITUTE(ADDRESS(1,COLUMN(),4),"1","") &amp; ROW() - 1)</f>
        <v>42752.538500000002</v>
      </c>
      <c r="M385" s="1" cm="1">
        <f t="array" aca="1" ref="M385" ca="1">INDIRECT(SUBSTITUTE(ADDRESS(1,COLUMN(),4),"1","") &amp; ROW() - 1)</f>
        <v>42754.609199999999</v>
      </c>
      <c r="N385" s="1" cm="1">
        <f t="array" aca="1" ref="N385" ca="1">INDIRECT(SUBSTITUTE(ADDRESS(1,COLUMN(),4),"1","") &amp; ROW() - 1)</f>
        <v>42755.661200000002</v>
      </c>
      <c r="O385" s="1" cm="1">
        <f t="array" aca="1" ref="O385" ca="1">INDIRECT(SUBSTITUTE(ADDRESS(1,COLUMN(),4),"1","") &amp; ROW() - 1)</f>
        <v>42756.6708</v>
      </c>
      <c r="P385" t="str">
        <f t="shared" si="1132"/>
        <v>S</v>
      </c>
      <c r="Q385" t="str" cm="1">
        <f t="array" aca="1" ref="Q385" ca="1">INDIRECT(SUBSTITUTE(ADDRESS(1,COLUMN(),4),"1","") &amp; ROW() - 1)</f>
        <v>N</v>
      </c>
      <c r="R385" t="str" cm="1">
        <f t="array" aca="1" ref="R385" ca="1">INDIRECT(SUBSTITUTE(ADDRESS(1,COLUMN(),4),"1","") &amp; ROW() - 1)</f>
        <v>N</v>
      </c>
      <c r="S385" t="str" cm="1">
        <f t="array" aca="1" ref="S385" ca="1">INDIRECT(SUBSTITUTE(ADDRESS(1,COLUMN(),4),"1","") &amp; ROW() - 1)</f>
        <v>CONFIRMED</v>
      </c>
      <c r="T385" t="str" cm="1">
        <f t="array" aca="1" ref="T385" ca="1">INDIRECT(SUBSTITUTE(ADDRESS(1,COLUMN(),4),"1","") &amp; ROW() - 1)</f>
        <v>COMPLETE1</v>
      </c>
      <c r="U385" t="str" cm="1">
        <f t="array" aca="1" ref="U385" ca="1">INDIRECT(SUBSTITUTE(ADDRESS(1,COLUMN(),4),"1","") &amp; ROW() - 1)</f>
        <v>COMPLETE1</v>
      </c>
      <c r="V385" t="str" cm="1">
        <f t="array" aca="1" ref="V385" ca="1">INDIRECT(SUBSTITUTE(ADDRESS(1,COLUMN(),4),"1","") &amp; ROW() - 1)</f>
        <v>M</v>
      </c>
    </row>
    <row r="386" spans="1:22" ht="17.100000000000001" customHeight="1">
      <c r="A386">
        <v>385</v>
      </c>
      <c r="B386" t="s">
        <v>2513</v>
      </c>
      <c r="C386" t="str">
        <f t="shared" ref="C386:D449" ca="1" si="13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a8663049-e83a-4aa2-9683-ee09fa7308e5</v>
      </c>
      <c r="D386" t="str">
        <f t="shared" ca="1" si="1343"/>
        <v>f806c98c-fa24-4f1b-a675-f1205e9ab857</v>
      </c>
      <c r="E386" t="str" cm="1">
        <f t="array" aca="1" ref="E386" ca="1">IF(MOD(A386,2)&lt;&gt;0,INDEX(customers!$B$2:$B$201, RANDBETWEEN(1, ROWS(customers!$B$2:$B$201)), 1),INDIRECT("F" &amp; ROW() - 1))</f>
        <v>CTM00-44</v>
      </c>
      <c r="F386" t="str" cm="1">
        <f t="array" aca="1" ref="F386" ca="1">IF(MOD(A386,2)&lt;&gt;0,INDEX(customers!$B$2:$B$201, RANDBETWEEN(1, ROWS(customers!$B$2:$B$201)), 1),INDIRECT("E" &amp; ROW() - 1))</f>
        <v>CTM00-109</v>
      </c>
      <c r="G386" t="str" cm="1">
        <f t="array" aca="1" ref="G386" ca="1">INDEX(products!$B$2:$B$1001, RANDBETWEEN(1, ROWS(products!$B$2:$B$1001)), 1)</f>
        <v>PRD00-359</v>
      </c>
      <c r="H386">
        <f t="shared" ref="H386:I449" ca="1" si="1344">RANDBETWEEN(1,100)</f>
        <v>7</v>
      </c>
      <c r="I386">
        <f t="shared" ca="1" si="1344"/>
        <v>11</v>
      </c>
      <c r="J386">
        <f t="shared" ref="J386" ca="1" si="1345">H386*I386*100000</f>
        <v>7700000</v>
      </c>
      <c r="K386" s="1">
        <f t="shared" ref="K386:K449" ca="1" si="1346">RANDBETWEEN(DATE(2016,1,1),DATE(2022,6,28))+RANDBETWEEN(TIME(8,0,0)*10000,TIME(23,59,0)*10000)/10000</f>
        <v>43862.4058</v>
      </c>
      <c r="L386" s="1">
        <f t="shared" ref="L386" ca="1" si="1347">RANDBETWEEN(K386,K386)+RANDBETWEEN(TIME(8,0,0)*10000,TIME(17,0,0)*10000)/10000</f>
        <v>43863.5461</v>
      </c>
      <c r="M386" s="1">
        <f t="shared" ref="M386:N386" ca="1" si="1348">RANDBETWEEN(L386,L386+2)+RANDBETWEEN(TIME(HOUR(L386),MINUTE(L386),SECOND(L386))*10000,TIME(17,0,0)*10000)/10000</f>
        <v>43864.691099999996</v>
      </c>
      <c r="N386" s="1">
        <f t="shared" ca="1" si="1348"/>
        <v>43866.691700000003</v>
      </c>
      <c r="O386" s="1">
        <f t="shared" ref="O386:O449" ca="1" si="1349">RANDBETWEEN(M386,M386+2)+RANDBETWEEN(TIME(HOUR(M386),MINUTE(M386),SECOND(M386))*10000,TIME(17,0,0)*10000)/10000</f>
        <v>43866.699500000002</v>
      </c>
      <c r="P386" t="str">
        <f t="shared" si="1132"/>
        <v>B</v>
      </c>
      <c r="Q386" t="s">
        <v>6</v>
      </c>
      <c r="R386" t="s">
        <v>6</v>
      </c>
      <c r="S386" t="s">
        <v>2319</v>
      </c>
      <c r="T386" t="s">
        <v>2320</v>
      </c>
      <c r="U386" t="s">
        <v>2320</v>
      </c>
      <c r="V386" t="s">
        <v>2321</v>
      </c>
    </row>
    <row r="387" spans="1:22" ht="17.100000000000001" customHeight="1">
      <c r="A387">
        <v>386</v>
      </c>
      <c r="B387" t="str" cm="1">
        <f t="array" aca="1" ref="B387" ca="1">INDIRECT(SUBSTITUTE(ADDRESS(1,COLUMN(),4),"1","") &amp; ROW() - 1)</f>
        <v>TR00-193</v>
      </c>
      <c r="C387" t="str" cm="1">
        <f t="array" aca="1" ref="C387" ca="1">INDIRECT(SUBSTITUTE(ADDRESS(1,COLUMN(),4),"1","") &amp; ROW() - 1)</f>
        <v>a8663049-e83a-4aa2-9683-ee09fa7308e5</v>
      </c>
      <c r="D387" t="str" cm="1">
        <f t="array" aca="1" ref="D387" ca="1">INDIRECT(SUBSTITUTE(ADDRESS(1,COLUMN(),4),"1","") &amp; ROW() - 1)</f>
        <v>f806c98c-fa24-4f1b-a675-f1205e9ab857</v>
      </c>
      <c r="E387" t="str" cm="1">
        <f t="array" aca="1" ref="E387" ca="1">IF(MOD(A387,2)&lt;&gt;0,INDEX(customers!$B$2:$B$201, RANDBETWEEN(1, ROWS(customers!$B$2:$B$201)), 1),INDIRECT("F" &amp; ROW() - 1))</f>
        <v>CTM00-109</v>
      </c>
      <c r="F387" t="str" cm="1">
        <f t="array" aca="1" ref="F387" ca="1">IF(MOD(A387,2)&lt;&gt;0,INDEX(customers!$B$2:$B$201, RANDBETWEEN(1, ROWS(customers!$B$2:$B$201)), 1),INDIRECT("E" &amp; ROW() - 1))</f>
        <v>CTM00-44</v>
      </c>
      <c r="G387" t="str" cm="1">
        <f t="array" aca="1" ref="G387" ca="1">INDIRECT(SUBSTITUTE(ADDRESS(1,COLUMN(),4),"1","") &amp; ROW() - 1)</f>
        <v>PRD00-359</v>
      </c>
      <c r="H387" cm="1">
        <f t="array" aca="1" ref="H387" ca="1">INDIRECT(SUBSTITUTE(ADDRESS(1,COLUMN(),4),"1","") &amp; ROW() - 1)</f>
        <v>7</v>
      </c>
      <c r="I387" cm="1">
        <f t="array" aca="1" ref="I387" ca="1">INDIRECT(SUBSTITUTE(ADDRESS(1,COLUMN(),4),"1","") &amp; ROW() - 1)</f>
        <v>11</v>
      </c>
      <c r="J387" cm="1">
        <f t="array" aca="1" ref="J387" ca="1">INDIRECT(SUBSTITUTE(ADDRESS(1,COLUMN(),4),"1","") &amp; ROW() - 1)</f>
        <v>7700000</v>
      </c>
      <c r="K387" s="1" cm="1">
        <f t="array" aca="1" ref="K387" ca="1">INDIRECT(SUBSTITUTE(ADDRESS(1,COLUMN(),4),"1","") &amp; ROW() - 1)</f>
        <v>43862.4058</v>
      </c>
      <c r="L387" s="1" cm="1">
        <f t="array" aca="1" ref="L387" ca="1">INDIRECT(SUBSTITUTE(ADDRESS(1,COLUMN(),4),"1","") &amp; ROW() - 1)</f>
        <v>43863.5461</v>
      </c>
      <c r="M387" s="1" cm="1">
        <f t="array" aca="1" ref="M387" ca="1">INDIRECT(SUBSTITUTE(ADDRESS(1,COLUMN(),4),"1","") &amp; ROW() - 1)</f>
        <v>43864.691099999996</v>
      </c>
      <c r="N387" s="1" cm="1">
        <f t="array" aca="1" ref="N387" ca="1">INDIRECT(SUBSTITUTE(ADDRESS(1,COLUMN(),4),"1","") &amp; ROW() - 1)</f>
        <v>43866.691700000003</v>
      </c>
      <c r="O387" s="1" cm="1">
        <f t="array" aca="1" ref="O387" ca="1">INDIRECT(SUBSTITUTE(ADDRESS(1,COLUMN(),4),"1","") &amp; ROW() - 1)</f>
        <v>43866.699500000002</v>
      </c>
      <c r="P387" t="str">
        <f t="shared" si="1132"/>
        <v>S</v>
      </c>
      <c r="Q387" t="str" cm="1">
        <f t="array" aca="1" ref="Q387" ca="1">INDIRECT(SUBSTITUTE(ADDRESS(1,COLUMN(),4),"1","") &amp; ROW() - 1)</f>
        <v>N</v>
      </c>
      <c r="R387" t="str" cm="1">
        <f t="array" aca="1" ref="R387" ca="1">INDIRECT(SUBSTITUTE(ADDRESS(1,COLUMN(),4),"1","") &amp; ROW() - 1)</f>
        <v>N</v>
      </c>
      <c r="S387" t="str" cm="1">
        <f t="array" aca="1" ref="S387" ca="1">INDIRECT(SUBSTITUTE(ADDRESS(1,COLUMN(),4),"1","") &amp; ROW() - 1)</f>
        <v>CONFIRMED</v>
      </c>
      <c r="T387" t="str" cm="1">
        <f t="array" aca="1" ref="T387" ca="1">INDIRECT(SUBSTITUTE(ADDRESS(1,COLUMN(),4),"1","") &amp; ROW() - 1)</f>
        <v>COMPLETE1</v>
      </c>
      <c r="U387" t="str" cm="1">
        <f t="array" aca="1" ref="U387" ca="1">INDIRECT(SUBSTITUTE(ADDRESS(1,COLUMN(),4),"1","") &amp; ROW() - 1)</f>
        <v>COMPLETE1</v>
      </c>
      <c r="V387" t="str" cm="1">
        <f t="array" aca="1" ref="V387" ca="1">INDIRECT(SUBSTITUTE(ADDRESS(1,COLUMN(),4),"1","") &amp; ROW() - 1)</f>
        <v>M</v>
      </c>
    </row>
    <row r="388" spans="1:22" ht="17.100000000000001" customHeight="1">
      <c r="A388">
        <v>387</v>
      </c>
      <c r="B388" t="s">
        <v>2514</v>
      </c>
      <c r="C388" t="str">
        <f t="shared" ref="C388:D451" ca="1" si="13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5016be56-36d8-438a-9e27-644b539bb735</v>
      </c>
      <c r="D388" t="str">
        <f t="shared" ca="1" si="1350"/>
        <v>e7f657b8-ba86-42e9-854f-afeb0834f2c5</v>
      </c>
      <c r="E388" t="str" cm="1">
        <f t="array" aca="1" ref="E388" ca="1">IF(MOD(A388,2)&lt;&gt;0,INDEX(customers!$B$2:$B$201, RANDBETWEEN(1, ROWS(customers!$B$2:$B$201)), 1),INDIRECT("F" &amp; ROW() - 1))</f>
        <v>CTM00-90</v>
      </c>
      <c r="F388" t="str" cm="1">
        <f t="array" aca="1" ref="F388" ca="1">IF(MOD(A388,2)&lt;&gt;0,INDEX(customers!$B$2:$B$201, RANDBETWEEN(1, ROWS(customers!$B$2:$B$201)), 1),INDIRECT("E" &amp; ROW() - 1))</f>
        <v>CTM00-109</v>
      </c>
      <c r="G388" t="str" cm="1">
        <f t="array" aca="1" ref="G388" ca="1">INDEX(products!$B$2:$B$1001, RANDBETWEEN(1, ROWS(products!$B$2:$B$1001)), 1)</f>
        <v>PRD00-47</v>
      </c>
      <c r="H388">
        <f t="shared" ref="H388:I451" ca="1" si="1351">RANDBETWEEN(1,100)</f>
        <v>7</v>
      </c>
      <c r="I388">
        <f t="shared" ca="1" si="1351"/>
        <v>57</v>
      </c>
      <c r="J388">
        <f t="shared" ref="J388" ca="1" si="1352">H388*I388*100000</f>
        <v>39900000</v>
      </c>
      <c r="K388" s="1">
        <f t="shared" ref="K388:K451" ca="1" si="1353">RANDBETWEEN(DATE(2016,1,1),DATE(2022,6,28))+RANDBETWEEN(TIME(8,0,0)*10000,TIME(23,59,0)*10000)/10000</f>
        <v>43452.6253</v>
      </c>
      <c r="L388" s="1">
        <f t="shared" ref="L388" ca="1" si="1354">RANDBETWEEN(K388,K388)+RANDBETWEEN(TIME(8,0,0)*10000,TIME(17,0,0)*10000)/10000</f>
        <v>43453.3773</v>
      </c>
      <c r="M388" s="1">
        <f t="shared" ref="M388:N388" ca="1" si="1355">RANDBETWEEN(L388,L388+2)+RANDBETWEEN(TIME(HOUR(L388),MINUTE(L388),SECOND(L388))*10000,TIME(17,0,0)*10000)/10000</f>
        <v>43454.611799999999</v>
      </c>
      <c r="N388" s="1">
        <f t="shared" ca="1" si="1355"/>
        <v>43456.705999999998</v>
      </c>
      <c r="O388" s="1">
        <f t="shared" ref="O388:O451" ca="1" si="1356">RANDBETWEEN(M388,M388+2)+RANDBETWEEN(TIME(HOUR(M388),MINUTE(M388),SECOND(M388))*10000,TIME(17,0,0)*10000)/10000</f>
        <v>43455.680500000002</v>
      </c>
      <c r="P388" t="str">
        <f t="shared" ref="P388:P451" si="1357">IF(MOD(A388,2)&lt;&gt;0,"B","S")</f>
        <v>B</v>
      </c>
      <c r="Q388" t="s">
        <v>6</v>
      </c>
      <c r="R388" t="s">
        <v>6</v>
      </c>
      <c r="S388" t="s">
        <v>2319</v>
      </c>
      <c r="T388" t="s">
        <v>2320</v>
      </c>
      <c r="U388" t="s">
        <v>2320</v>
      </c>
      <c r="V388" t="s">
        <v>2321</v>
      </c>
    </row>
    <row r="389" spans="1:22" ht="17.100000000000001" customHeight="1">
      <c r="A389">
        <v>388</v>
      </c>
      <c r="B389" t="str" cm="1">
        <f t="array" aca="1" ref="B389" ca="1">INDIRECT(SUBSTITUTE(ADDRESS(1,COLUMN(),4),"1","") &amp; ROW() - 1)</f>
        <v>TR00-194</v>
      </c>
      <c r="C389" t="str" cm="1">
        <f t="array" aca="1" ref="C389" ca="1">INDIRECT(SUBSTITUTE(ADDRESS(1,COLUMN(),4),"1","") &amp; ROW() - 1)</f>
        <v>5016be56-36d8-438a-9e27-644b539bb735</v>
      </c>
      <c r="D389" t="str" cm="1">
        <f t="array" aca="1" ref="D389" ca="1">INDIRECT(SUBSTITUTE(ADDRESS(1,COLUMN(),4),"1","") &amp; ROW() - 1)</f>
        <v>e7f657b8-ba86-42e9-854f-afeb0834f2c5</v>
      </c>
      <c r="E389" t="str" cm="1">
        <f t="array" aca="1" ref="E389" ca="1">IF(MOD(A389,2)&lt;&gt;0,INDEX(customers!$B$2:$B$201, RANDBETWEEN(1, ROWS(customers!$B$2:$B$201)), 1),INDIRECT("F" &amp; ROW() - 1))</f>
        <v>CTM00-109</v>
      </c>
      <c r="F389" t="str" cm="1">
        <f t="array" aca="1" ref="F389" ca="1">IF(MOD(A389,2)&lt;&gt;0,INDEX(customers!$B$2:$B$201, RANDBETWEEN(1, ROWS(customers!$B$2:$B$201)), 1),INDIRECT("E" &amp; ROW() - 1))</f>
        <v>CTM00-90</v>
      </c>
      <c r="G389" t="str" cm="1">
        <f t="array" aca="1" ref="G389" ca="1">INDIRECT(SUBSTITUTE(ADDRESS(1,COLUMN(),4),"1","") &amp; ROW() - 1)</f>
        <v>PRD00-47</v>
      </c>
      <c r="H389" cm="1">
        <f t="array" aca="1" ref="H389" ca="1">INDIRECT(SUBSTITUTE(ADDRESS(1,COLUMN(),4),"1","") &amp; ROW() - 1)</f>
        <v>7</v>
      </c>
      <c r="I389" cm="1">
        <f t="array" aca="1" ref="I389" ca="1">INDIRECT(SUBSTITUTE(ADDRESS(1,COLUMN(),4),"1","") &amp; ROW() - 1)</f>
        <v>57</v>
      </c>
      <c r="J389" cm="1">
        <f t="array" aca="1" ref="J389" ca="1">INDIRECT(SUBSTITUTE(ADDRESS(1,COLUMN(),4),"1","") &amp; ROW() - 1)</f>
        <v>39900000</v>
      </c>
      <c r="K389" s="1" cm="1">
        <f t="array" aca="1" ref="K389" ca="1">INDIRECT(SUBSTITUTE(ADDRESS(1,COLUMN(),4),"1","") &amp; ROW() - 1)</f>
        <v>43452.6253</v>
      </c>
      <c r="L389" s="1" cm="1">
        <f t="array" aca="1" ref="L389" ca="1">INDIRECT(SUBSTITUTE(ADDRESS(1,COLUMN(),4),"1","") &amp; ROW() - 1)</f>
        <v>43453.3773</v>
      </c>
      <c r="M389" s="1" cm="1">
        <f t="array" aca="1" ref="M389" ca="1">INDIRECT(SUBSTITUTE(ADDRESS(1,COLUMN(),4),"1","") &amp; ROW() - 1)</f>
        <v>43454.611799999999</v>
      </c>
      <c r="N389" s="1" cm="1">
        <f t="array" aca="1" ref="N389" ca="1">INDIRECT(SUBSTITUTE(ADDRESS(1,COLUMN(),4),"1","") &amp; ROW() - 1)</f>
        <v>43456.705999999998</v>
      </c>
      <c r="O389" s="1" cm="1">
        <f t="array" aca="1" ref="O389" ca="1">INDIRECT(SUBSTITUTE(ADDRESS(1,COLUMN(),4),"1","") &amp; ROW() - 1)</f>
        <v>43455.680500000002</v>
      </c>
      <c r="P389" t="str">
        <f t="shared" si="1357"/>
        <v>S</v>
      </c>
      <c r="Q389" t="str" cm="1">
        <f t="array" aca="1" ref="Q389" ca="1">INDIRECT(SUBSTITUTE(ADDRESS(1,COLUMN(),4),"1","") &amp; ROW() - 1)</f>
        <v>N</v>
      </c>
      <c r="R389" t="str" cm="1">
        <f t="array" aca="1" ref="R389" ca="1">INDIRECT(SUBSTITUTE(ADDRESS(1,COLUMN(),4),"1","") &amp; ROW() - 1)</f>
        <v>N</v>
      </c>
      <c r="S389" t="str" cm="1">
        <f t="array" aca="1" ref="S389" ca="1">INDIRECT(SUBSTITUTE(ADDRESS(1,COLUMN(),4),"1","") &amp; ROW() - 1)</f>
        <v>CONFIRMED</v>
      </c>
      <c r="T389" t="str" cm="1">
        <f t="array" aca="1" ref="T389" ca="1">INDIRECT(SUBSTITUTE(ADDRESS(1,COLUMN(),4),"1","") &amp; ROW() - 1)</f>
        <v>COMPLETE1</v>
      </c>
      <c r="U389" t="str" cm="1">
        <f t="array" aca="1" ref="U389" ca="1">INDIRECT(SUBSTITUTE(ADDRESS(1,COLUMN(),4),"1","") &amp; ROW() - 1)</f>
        <v>COMPLETE1</v>
      </c>
      <c r="V389" t="str" cm="1">
        <f t="array" aca="1" ref="V389" ca="1">INDIRECT(SUBSTITUTE(ADDRESS(1,COLUMN(),4),"1","") &amp; ROW() - 1)</f>
        <v>M</v>
      </c>
    </row>
    <row r="390" spans="1:22" ht="17.100000000000001" customHeight="1">
      <c r="A390">
        <v>389</v>
      </c>
      <c r="B390" t="s">
        <v>2515</v>
      </c>
      <c r="C390" t="str">
        <f t="shared" ref="C390:D453" ca="1" si="13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34825c44-e0c6-406a-8faf-75d9f38f6093</v>
      </c>
      <c r="D390" t="str">
        <f t="shared" ca="1" si="1358"/>
        <v>d8696406-bd61-4df7-8d28-298561458d8f</v>
      </c>
      <c r="E390" t="str" cm="1">
        <f t="array" aca="1" ref="E390" ca="1">IF(MOD(A390,2)&lt;&gt;0,INDEX(customers!$B$2:$B$201, RANDBETWEEN(1, ROWS(customers!$B$2:$B$201)), 1),INDIRECT("F" &amp; ROW() - 1))</f>
        <v>CTM00-13</v>
      </c>
      <c r="F390" t="str" cm="1">
        <f t="array" aca="1" ref="F390" ca="1">IF(MOD(A390,2)&lt;&gt;0,INDEX(customers!$B$2:$B$201, RANDBETWEEN(1, ROWS(customers!$B$2:$B$201)), 1),INDIRECT("E" &amp; ROW() - 1))</f>
        <v>CTM00-35</v>
      </c>
      <c r="G390" t="str" cm="1">
        <f t="array" aca="1" ref="G390" ca="1">INDEX(products!$B$2:$B$1001, RANDBETWEEN(1, ROWS(products!$B$2:$B$1001)), 1)</f>
        <v>PRD00-145</v>
      </c>
      <c r="H390">
        <f t="shared" ref="H390:I453" ca="1" si="1359">RANDBETWEEN(1,100)</f>
        <v>35</v>
      </c>
      <c r="I390">
        <f t="shared" ca="1" si="1359"/>
        <v>17</v>
      </c>
      <c r="J390">
        <f t="shared" ref="J390" ca="1" si="1360">H390*I390*100000</f>
        <v>59500000</v>
      </c>
      <c r="K390" s="1">
        <f t="shared" ref="K390:K453" ca="1" si="1361">RANDBETWEEN(DATE(2016,1,1),DATE(2022,6,28))+RANDBETWEEN(TIME(8,0,0)*10000,TIME(23,59,0)*10000)/10000</f>
        <v>43951.829400000002</v>
      </c>
      <c r="L390" s="1">
        <f t="shared" ref="L390" ca="1" si="1362">RANDBETWEEN(K390,K390)+RANDBETWEEN(TIME(8,0,0)*10000,TIME(17,0,0)*10000)/10000</f>
        <v>43952.5144</v>
      </c>
      <c r="M390" s="1">
        <f t="shared" ref="M390:N390" ca="1" si="1363">RANDBETWEEN(L390,L390+2)+RANDBETWEEN(TIME(HOUR(L390),MINUTE(L390),SECOND(L390))*10000,TIME(17,0,0)*10000)/10000</f>
        <v>43953.624400000001</v>
      </c>
      <c r="N390" s="1">
        <f t="shared" ca="1" si="1363"/>
        <v>43954.631699999998</v>
      </c>
      <c r="O390" s="1">
        <f t="shared" ref="O390:O453" ca="1" si="1364">RANDBETWEEN(M390,M390+2)+RANDBETWEEN(TIME(HOUR(M390),MINUTE(M390),SECOND(M390))*10000,TIME(17,0,0)*10000)/10000</f>
        <v>43954.646200000003</v>
      </c>
      <c r="P390" t="str">
        <f t="shared" si="1357"/>
        <v>B</v>
      </c>
      <c r="Q390" t="s">
        <v>6</v>
      </c>
      <c r="R390" t="s">
        <v>6</v>
      </c>
      <c r="S390" t="s">
        <v>2319</v>
      </c>
      <c r="T390" t="s">
        <v>2320</v>
      </c>
      <c r="U390" t="s">
        <v>2320</v>
      </c>
      <c r="V390" t="s">
        <v>2321</v>
      </c>
    </row>
    <row r="391" spans="1:22" ht="17.100000000000001" customHeight="1">
      <c r="A391">
        <v>390</v>
      </c>
      <c r="B391" t="str" cm="1">
        <f t="array" aca="1" ref="B391" ca="1">INDIRECT(SUBSTITUTE(ADDRESS(1,COLUMN(),4),"1","") &amp; ROW() - 1)</f>
        <v>TR00-195</v>
      </c>
      <c r="C391" t="str" cm="1">
        <f t="array" aca="1" ref="C391" ca="1">INDIRECT(SUBSTITUTE(ADDRESS(1,COLUMN(),4),"1","") &amp; ROW() - 1)</f>
        <v>34825c44-e0c6-406a-8faf-75d9f38f6093</v>
      </c>
      <c r="D391" t="str" cm="1">
        <f t="array" aca="1" ref="D391" ca="1">INDIRECT(SUBSTITUTE(ADDRESS(1,COLUMN(),4),"1","") &amp; ROW() - 1)</f>
        <v>d8696406-bd61-4df7-8d28-298561458d8f</v>
      </c>
      <c r="E391" t="str" cm="1">
        <f t="array" aca="1" ref="E391" ca="1">IF(MOD(A391,2)&lt;&gt;0,INDEX(customers!$B$2:$B$201, RANDBETWEEN(1, ROWS(customers!$B$2:$B$201)), 1),INDIRECT("F" &amp; ROW() - 1))</f>
        <v>CTM00-35</v>
      </c>
      <c r="F391" t="str" cm="1">
        <f t="array" aca="1" ref="F391" ca="1">IF(MOD(A391,2)&lt;&gt;0,INDEX(customers!$B$2:$B$201, RANDBETWEEN(1, ROWS(customers!$B$2:$B$201)), 1),INDIRECT("E" &amp; ROW() - 1))</f>
        <v>CTM00-13</v>
      </c>
      <c r="G391" t="str" cm="1">
        <f t="array" aca="1" ref="G391" ca="1">INDIRECT(SUBSTITUTE(ADDRESS(1,COLUMN(),4),"1","") &amp; ROW() - 1)</f>
        <v>PRD00-145</v>
      </c>
      <c r="H391" cm="1">
        <f t="array" aca="1" ref="H391" ca="1">INDIRECT(SUBSTITUTE(ADDRESS(1,COLUMN(),4),"1","") &amp; ROW() - 1)</f>
        <v>35</v>
      </c>
      <c r="I391" cm="1">
        <f t="array" aca="1" ref="I391" ca="1">INDIRECT(SUBSTITUTE(ADDRESS(1,COLUMN(),4),"1","") &amp; ROW() - 1)</f>
        <v>17</v>
      </c>
      <c r="J391" cm="1">
        <f t="array" aca="1" ref="J391" ca="1">INDIRECT(SUBSTITUTE(ADDRESS(1,COLUMN(),4),"1","") &amp; ROW() - 1)</f>
        <v>59500000</v>
      </c>
      <c r="K391" s="1" cm="1">
        <f t="array" aca="1" ref="K391" ca="1">INDIRECT(SUBSTITUTE(ADDRESS(1,COLUMN(),4),"1","") &amp; ROW() - 1)</f>
        <v>43951.829400000002</v>
      </c>
      <c r="L391" s="1" cm="1">
        <f t="array" aca="1" ref="L391" ca="1">INDIRECT(SUBSTITUTE(ADDRESS(1,COLUMN(),4),"1","") &amp; ROW() - 1)</f>
        <v>43952.5144</v>
      </c>
      <c r="M391" s="1" cm="1">
        <f t="array" aca="1" ref="M391" ca="1">INDIRECT(SUBSTITUTE(ADDRESS(1,COLUMN(),4),"1","") &amp; ROW() - 1)</f>
        <v>43953.624400000001</v>
      </c>
      <c r="N391" s="1" cm="1">
        <f t="array" aca="1" ref="N391" ca="1">INDIRECT(SUBSTITUTE(ADDRESS(1,COLUMN(),4),"1","") &amp; ROW() - 1)</f>
        <v>43954.631699999998</v>
      </c>
      <c r="O391" s="1" cm="1">
        <f t="array" aca="1" ref="O391" ca="1">INDIRECT(SUBSTITUTE(ADDRESS(1,COLUMN(),4),"1","") &amp; ROW() - 1)</f>
        <v>43954.646200000003</v>
      </c>
      <c r="P391" t="str">
        <f t="shared" si="1357"/>
        <v>S</v>
      </c>
      <c r="Q391" t="str" cm="1">
        <f t="array" aca="1" ref="Q391" ca="1">INDIRECT(SUBSTITUTE(ADDRESS(1,COLUMN(),4),"1","") &amp; ROW() - 1)</f>
        <v>N</v>
      </c>
      <c r="R391" t="str" cm="1">
        <f t="array" aca="1" ref="R391" ca="1">INDIRECT(SUBSTITUTE(ADDRESS(1,COLUMN(),4),"1","") &amp; ROW() - 1)</f>
        <v>N</v>
      </c>
      <c r="S391" t="str" cm="1">
        <f t="array" aca="1" ref="S391" ca="1">INDIRECT(SUBSTITUTE(ADDRESS(1,COLUMN(),4),"1","") &amp; ROW() - 1)</f>
        <v>CONFIRMED</v>
      </c>
      <c r="T391" t="str" cm="1">
        <f t="array" aca="1" ref="T391" ca="1">INDIRECT(SUBSTITUTE(ADDRESS(1,COLUMN(),4),"1","") &amp; ROW() - 1)</f>
        <v>COMPLETE1</v>
      </c>
      <c r="U391" t="str" cm="1">
        <f t="array" aca="1" ref="U391" ca="1">INDIRECT(SUBSTITUTE(ADDRESS(1,COLUMN(),4),"1","") &amp; ROW() - 1)</f>
        <v>COMPLETE1</v>
      </c>
      <c r="V391" t="str" cm="1">
        <f t="array" aca="1" ref="V391" ca="1">INDIRECT(SUBSTITUTE(ADDRESS(1,COLUMN(),4),"1","") &amp; ROW() - 1)</f>
        <v>M</v>
      </c>
    </row>
    <row r="392" spans="1:22" ht="17.100000000000001" customHeight="1">
      <c r="A392">
        <v>391</v>
      </c>
      <c r="B392" t="s">
        <v>2516</v>
      </c>
      <c r="C392" t="str">
        <f t="shared" ref="C392:D455" ca="1" si="13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2e7cd104-129f-48cd-99c6-8375f17c199e</v>
      </c>
      <c r="D392" t="str">
        <f t="shared" ca="1" si="1365"/>
        <v>200d7c2c-509a-4190-bde7-c33695282ea1</v>
      </c>
      <c r="E392" t="str" cm="1">
        <f t="array" aca="1" ref="E392" ca="1">IF(MOD(A392,2)&lt;&gt;0,INDEX(customers!$B$2:$B$201, RANDBETWEEN(1, ROWS(customers!$B$2:$B$201)), 1),INDIRECT("F" &amp; ROW() - 1))</f>
        <v>CTM00-46</v>
      </c>
      <c r="F392" t="str" cm="1">
        <f t="array" aca="1" ref="F392" ca="1">IF(MOD(A392,2)&lt;&gt;0,INDEX(customers!$B$2:$B$201, RANDBETWEEN(1, ROWS(customers!$B$2:$B$201)), 1),INDIRECT("E" &amp; ROW() - 1))</f>
        <v>CTM00-17</v>
      </c>
      <c r="G392" t="str" cm="1">
        <f t="array" aca="1" ref="G392" ca="1">INDEX(products!$B$2:$B$1001, RANDBETWEEN(1, ROWS(products!$B$2:$B$1001)), 1)</f>
        <v>PRD00-753</v>
      </c>
      <c r="H392">
        <f t="shared" ref="H392:I455" ca="1" si="1366">RANDBETWEEN(1,100)</f>
        <v>25</v>
      </c>
      <c r="I392">
        <f t="shared" ca="1" si="1366"/>
        <v>96</v>
      </c>
      <c r="J392">
        <f t="shared" ref="J392" ca="1" si="1367">H392*I392*100000</f>
        <v>240000000</v>
      </c>
      <c r="K392" s="1">
        <f t="shared" ref="K392:K455" ca="1" si="1368">RANDBETWEEN(DATE(2016,1,1),DATE(2022,6,28))+RANDBETWEEN(TIME(8,0,0)*10000,TIME(23,59,0)*10000)/10000</f>
        <v>44538.429700000001</v>
      </c>
      <c r="L392" s="1">
        <f t="shared" ref="L392" ca="1" si="1369">RANDBETWEEN(K392,K392)+RANDBETWEEN(TIME(8,0,0)*10000,TIME(17,0,0)*10000)/10000</f>
        <v>44539.597500000003</v>
      </c>
      <c r="M392" s="1">
        <f t="shared" ref="M392:N392" ca="1" si="1370">RANDBETWEEN(L392,L392+2)+RANDBETWEEN(TIME(HOUR(L392),MINUTE(L392),SECOND(L392))*10000,TIME(17,0,0)*10000)/10000</f>
        <v>44541.631300000001</v>
      </c>
      <c r="N392" s="1">
        <f t="shared" ca="1" si="1370"/>
        <v>44543.704899999997</v>
      </c>
      <c r="O392" s="1">
        <f t="shared" ref="O392:O455" ca="1" si="1371">RANDBETWEEN(M392,M392+2)+RANDBETWEEN(TIME(HOUR(M392),MINUTE(M392),SECOND(M392))*10000,TIME(17,0,0)*10000)/10000</f>
        <v>44542.6351</v>
      </c>
      <c r="P392" t="str">
        <f t="shared" si="1357"/>
        <v>B</v>
      </c>
      <c r="Q392" t="s">
        <v>6</v>
      </c>
      <c r="R392" t="s">
        <v>6</v>
      </c>
      <c r="S392" t="s">
        <v>2319</v>
      </c>
      <c r="T392" t="s">
        <v>2320</v>
      </c>
      <c r="U392" t="s">
        <v>2320</v>
      </c>
      <c r="V392" t="s">
        <v>2321</v>
      </c>
    </row>
    <row r="393" spans="1:22" ht="17.100000000000001" customHeight="1">
      <c r="A393">
        <v>392</v>
      </c>
      <c r="B393" t="str" cm="1">
        <f t="array" aca="1" ref="B393" ca="1">INDIRECT(SUBSTITUTE(ADDRESS(1,COLUMN(),4),"1","") &amp; ROW() - 1)</f>
        <v>TR00-196</v>
      </c>
      <c r="C393" t="str" cm="1">
        <f t="array" aca="1" ref="C393" ca="1">INDIRECT(SUBSTITUTE(ADDRESS(1,COLUMN(),4),"1","") &amp; ROW() - 1)</f>
        <v>2e7cd104-129f-48cd-99c6-8375f17c199e</v>
      </c>
      <c r="D393" t="str" cm="1">
        <f t="array" aca="1" ref="D393" ca="1">INDIRECT(SUBSTITUTE(ADDRESS(1,COLUMN(),4),"1","") &amp; ROW() - 1)</f>
        <v>200d7c2c-509a-4190-bde7-c33695282ea1</v>
      </c>
      <c r="E393" t="str" cm="1">
        <f t="array" aca="1" ref="E393" ca="1">IF(MOD(A393,2)&lt;&gt;0,INDEX(customers!$B$2:$B$201, RANDBETWEEN(1, ROWS(customers!$B$2:$B$201)), 1),INDIRECT("F" &amp; ROW() - 1))</f>
        <v>CTM00-17</v>
      </c>
      <c r="F393" t="str" cm="1">
        <f t="array" aca="1" ref="F393" ca="1">IF(MOD(A393,2)&lt;&gt;0,INDEX(customers!$B$2:$B$201, RANDBETWEEN(1, ROWS(customers!$B$2:$B$201)), 1),INDIRECT("E" &amp; ROW() - 1))</f>
        <v>CTM00-46</v>
      </c>
      <c r="G393" t="str" cm="1">
        <f t="array" aca="1" ref="G393" ca="1">INDIRECT(SUBSTITUTE(ADDRESS(1,COLUMN(),4),"1","") &amp; ROW() - 1)</f>
        <v>PRD00-753</v>
      </c>
      <c r="H393" cm="1">
        <f t="array" aca="1" ref="H393" ca="1">INDIRECT(SUBSTITUTE(ADDRESS(1,COLUMN(),4),"1","") &amp; ROW() - 1)</f>
        <v>25</v>
      </c>
      <c r="I393" cm="1">
        <f t="array" aca="1" ref="I393" ca="1">INDIRECT(SUBSTITUTE(ADDRESS(1,COLUMN(),4),"1","") &amp; ROW() - 1)</f>
        <v>96</v>
      </c>
      <c r="J393" cm="1">
        <f t="array" aca="1" ref="J393" ca="1">INDIRECT(SUBSTITUTE(ADDRESS(1,COLUMN(),4),"1","") &amp; ROW() - 1)</f>
        <v>240000000</v>
      </c>
      <c r="K393" s="1" cm="1">
        <f t="array" aca="1" ref="K393" ca="1">INDIRECT(SUBSTITUTE(ADDRESS(1,COLUMN(),4),"1","") &amp; ROW() - 1)</f>
        <v>44538.429700000001</v>
      </c>
      <c r="L393" s="1" cm="1">
        <f t="array" aca="1" ref="L393" ca="1">INDIRECT(SUBSTITUTE(ADDRESS(1,COLUMN(),4),"1","") &amp; ROW() - 1)</f>
        <v>44539.597500000003</v>
      </c>
      <c r="M393" s="1" cm="1">
        <f t="array" aca="1" ref="M393" ca="1">INDIRECT(SUBSTITUTE(ADDRESS(1,COLUMN(),4),"1","") &amp; ROW() - 1)</f>
        <v>44541.631300000001</v>
      </c>
      <c r="N393" s="1" cm="1">
        <f t="array" aca="1" ref="N393" ca="1">INDIRECT(SUBSTITUTE(ADDRESS(1,COLUMN(),4),"1","") &amp; ROW() - 1)</f>
        <v>44543.704899999997</v>
      </c>
      <c r="O393" s="1" cm="1">
        <f t="array" aca="1" ref="O393" ca="1">INDIRECT(SUBSTITUTE(ADDRESS(1,COLUMN(),4),"1","") &amp; ROW() - 1)</f>
        <v>44542.6351</v>
      </c>
      <c r="P393" t="str">
        <f t="shared" si="1357"/>
        <v>S</v>
      </c>
      <c r="Q393" t="str" cm="1">
        <f t="array" aca="1" ref="Q393" ca="1">INDIRECT(SUBSTITUTE(ADDRESS(1,COLUMN(),4),"1","") &amp; ROW() - 1)</f>
        <v>N</v>
      </c>
      <c r="R393" t="str" cm="1">
        <f t="array" aca="1" ref="R393" ca="1">INDIRECT(SUBSTITUTE(ADDRESS(1,COLUMN(),4),"1","") &amp; ROW() - 1)</f>
        <v>N</v>
      </c>
      <c r="S393" t="str" cm="1">
        <f t="array" aca="1" ref="S393" ca="1">INDIRECT(SUBSTITUTE(ADDRESS(1,COLUMN(),4),"1","") &amp; ROW() - 1)</f>
        <v>CONFIRMED</v>
      </c>
      <c r="T393" t="str" cm="1">
        <f t="array" aca="1" ref="T393" ca="1">INDIRECT(SUBSTITUTE(ADDRESS(1,COLUMN(),4),"1","") &amp; ROW() - 1)</f>
        <v>COMPLETE1</v>
      </c>
      <c r="U393" t="str" cm="1">
        <f t="array" aca="1" ref="U393" ca="1">INDIRECT(SUBSTITUTE(ADDRESS(1,COLUMN(),4),"1","") &amp; ROW() - 1)</f>
        <v>COMPLETE1</v>
      </c>
      <c r="V393" t="str" cm="1">
        <f t="array" aca="1" ref="V393" ca="1">INDIRECT(SUBSTITUTE(ADDRESS(1,COLUMN(),4),"1","") &amp; ROW() - 1)</f>
        <v>M</v>
      </c>
    </row>
    <row r="394" spans="1:22" ht="17.100000000000001" customHeight="1">
      <c r="A394">
        <v>393</v>
      </c>
      <c r="B394" t="s">
        <v>2517</v>
      </c>
      <c r="C394" t="str">
        <f t="shared" ref="C394:D457" ca="1" si="13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fcf8c9fb-878f-4b08-b90c-ed7a68211f0c</v>
      </c>
      <c r="D394" t="str">
        <f t="shared" ca="1" si="1372"/>
        <v>8979dd74-25ef-44b6-8274-5ed849acfb06</v>
      </c>
      <c r="E394" t="str" cm="1">
        <f t="array" aca="1" ref="E394" ca="1">IF(MOD(A394,2)&lt;&gt;0,INDEX(customers!$B$2:$B$201, RANDBETWEEN(1, ROWS(customers!$B$2:$B$201)), 1),INDIRECT("F" &amp; ROW() - 1))</f>
        <v>CTM00-112</v>
      </c>
      <c r="F394" t="str" cm="1">
        <f t="array" aca="1" ref="F394" ca="1">IF(MOD(A394,2)&lt;&gt;0,INDEX(customers!$B$2:$B$201, RANDBETWEEN(1, ROWS(customers!$B$2:$B$201)), 1),INDIRECT("E" &amp; ROW() - 1))</f>
        <v>CTM00-130</v>
      </c>
      <c r="G394" t="str" cm="1">
        <f t="array" aca="1" ref="G394" ca="1">INDEX(products!$B$2:$B$1001, RANDBETWEEN(1, ROWS(products!$B$2:$B$1001)), 1)</f>
        <v>PRD00-803</v>
      </c>
      <c r="H394">
        <f t="shared" ref="H394:I457" ca="1" si="1373">RANDBETWEEN(1,100)</f>
        <v>46</v>
      </c>
      <c r="I394">
        <f t="shared" ca="1" si="1373"/>
        <v>47</v>
      </c>
      <c r="J394">
        <f t="shared" ref="J394" ca="1" si="1374">H394*I394*100000</f>
        <v>216200000</v>
      </c>
      <c r="K394" s="1">
        <f t="shared" ref="K394:K457" ca="1" si="1375">RANDBETWEEN(DATE(2016,1,1),DATE(2022,6,28))+RANDBETWEEN(TIME(8,0,0)*10000,TIME(23,59,0)*10000)/10000</f>
        <v>42467.396999999997</v>
      </c>
      <c r="L394" s="1">
        <f t="shared" ref="L394" ca="1" si="1376">RANDBETWEEN(K394,K394)+RANDBETWEEN(TIME(8,0,0)*10000,TIME(17,0,0)*10000)/10000</f>
        <v>42468.511500000001</v>
      </c>
      <c r="M394" s="1">
        <f t="shared" ref="M394:N394" ca="1" si="1377">RANDBETWEEN(L394,L394+2)+RANDBETWEEN(TIME(HOUR(L394),MINUTE(L394),SECOND(L394))*10000,TIME(17,0,0)*10000)/10000</f>
        <v>42470.52</v>
      </c>
      <c r="N394" s="1">
        <f t="shared" ca="1" si="1377"/>
        <v>42471.690399999999</v>
      </c>
      <c r="O394" s="1">
        <f t="shared" ref="O394:O457" ca="1" si="1378">RANDBETWEEN(M394,M394+2)+RANDBETWEEN(TIME(HOUR(M394),MINUTE(M394),SECOND(M394))*10000,TIME(17,0,0)*10000)/10000</f>
        <v>42472.5818</v>
      </c>
      <c r="P394" t="str">
        <f t="shared" si="1357"/>
        <v>B</v>
      </c>
      <c r="Q394" t="s">
        <v>6</v>
      </c>
      <c r="R394" t="s">
        <v>6</v>
      </c>
      <c r="S394" t="s">
        <v>2319</v>
      </c>
      <c r="T394" t="s">
        <v>2320</v>
      </c>
      <c r="U394" t="s">
        <v>2320</v>
      </c>
      <c r="V394" t="s">
        <v>2321</v>
      </c>
    </row>
    <row r="395" spans="1:22" ht="17.100000000000001" customHeight="1">
      <c r="A395">
        <v>394</v>
      </c>
      <c r="B395" t="str" cm="1">
        <f t="array" aca="1" ref="B395" ca="1">INDIRECT(SUBSTITUTE(ADDRESS(1,COLUMN(),4),"1","") &amp; ROW() - 1)</f>
        <v>TR00-197</v>
      </c>
      <c r="C395" t="str" cm="1">
        <f t="array" aca="1" ref="C395" ca="1">INDIRECT(SUBSTITUTE(ADDRESS(1,COLUMN(),4),"1","") &amp; ROW() - 1)</f>
        <v>fcf8c9fb-878f-4b08-b90c-ed7a68211f0c</v>
      </c>
      <c r="D395" t="str" cm="1">
        <f t="array" aca="1" ref="D395" ca="1">INDIRECT(SUBSTITUTE(ADDRESS(1,COLUMN(),4),"1","") &amp; ROW() - 1)</f>
        <v>8979dd74-25ef-44b6-8274-5ed849acfb06</v>
      </c>
      <c r="E395" t="str" cm="1">
        <f t="array" aca="1" ref="E395" ca="1">IF(MOD(A395,2)&lt;&gt;0,INDEX(customers!$B$2:$B$201, RANDBETWEEN(1, ROWS(customers!$B$2:$B$201)), 1),INDIRECT("F" &amp; ROW() - 1))</f>
        <v>CTM00-130</v>
      </c>
      <c r="F395" t="str" cm="1">
        <f t="array" aca="1" ref="F395" ca="1">IF(MOD(A395,2)&lt;&gt;0,INDEX(customers!$B$2:$B$201, RANDBETWEEN(1, ROWS(customers!$B$2:$B$201)), 1),INDIRECT("E" &amp; ROW() - 1))</f>
        <v>CTM00-112</v>
      </c>
      <c r="G395" t="str" cm="1">
        <f t="array" aca="1" ref="G395" ca="1">INDIRECT(SUBSTITUTE(ADDRESS(1,COLUMN(),4),"1","") &amp; ROW() - 1)</f>
        <v>PRD00-803</v>
      </c>
      <c r="H395" cm="1">
        <f t="array" aca="1" ref="H395" ca="1">INDIRECT(SUBSTITUTE(ADDRESS(1,COLUMN(),4),"1","") &amp; ROW() - 1)</f>
        <v>46</v>
      </c>
      <c r="I395" cm="1">
        <f t="array" aca="1" ref="I395" ca="1">INDIRECT(SUBSTITUTE(ADDRESS(1,COLUMN(),4),"1","") &amp; ROW() - 1)</f>
        <v>47</v>
      </c>
      <c r="J395" cm="1">
        <f t="array" aca="1" ref="J395" ca="1">INDIRECT(SUBSTITUTE(ADDRESS(1,COLUMN(),4),"1","") &amp; ROW() - 1)</f>
        <v>216200000</v>
      </c>
      <c r="K395" s="1" cm="1">
        <f t="array" aca="1" ref="K395" ca="1">INDIRECT(SUBSTITUTE(ADDRESS(1,COLUMN(),4),"1","") &amp; ROW() - 1)</f>
        <v>42467.396999999997</v>
      </c>
      <c r="L395" s="1" cm="1">
        <f t="array" aca="1" ref="L395" ca="1">INDIRECT(SUBSTITUTE(ADDRESS(1,COLUMN(),4),"1","") &amp; ROW() - 1)</f>
        <v>42468.511500000001</v>
      </c>
      <c r="M395" s="1" cm="1">
        <f t="array" aca="1" ref="M395" ca="1">INDIRECT(SUBSTITUTE(ADDRESS(1,COLUMN(),4),"1","") &amp; ROW() - 1)</f>
        <v>42470.52</v>
      </c>
      <c r="N395" s="1" cm="1">
        <f t="array" aca="1" ref="N395" ca="1">INDIRECT(SUBSTITUTE(ADDRESS(1,COLUMN(),4),"1","") &amp; ROW() - 1)</f>
        <v>42471.690399999999</v>
      </c>
      <c r="O395" s="1" cm="1">
        <f t="array" aca="1" ref="O395" ca="1">INDIRECT(SUBSTITUTE(ADDRESS(1,COLUMN(),4),"1","") &amp; ROW() - 1)</f>
        <v>42472.5818</v>
      </c>
      <c r="P395" t="str">
        <f t="shared" si="1357"/>
        <v>S</v>
      </c>
      <c r="Q395" t="str" cm="1">
        <f t="array" aca="1" ref="Q395" ca="1">INDIRECT(SUBSTITUTE(ADDRESS(1,COLUMN(),4),"1","") &amp; ROW() - 1)</f>
        <v>N</v>
      </c>
      <c r="R395" t="str" cm="1">
        <f t="array" aca="1" ref="R395" ca="1">INDIRECT(SUBSTITUTE(ADDRESS(1,COLUMN(),4),"1","") &amp; ROW() - 1)</f>
        <v>N</v>
      </c>
      <c r="S395" t="str" cm="1">
        <f t="array" aca="1" ref="S395" ca="1">INDIRECT(SUBSTITUTE(ADDRESS(1,COLUMN(),4),"1","") &amp; ROW() - 1)</f>
        <v>CONFIRMED</v>
      </c>
      <c r="T395" t="str" cm="1">
        <f t="array" aca="1" ref="T395" ca="1">INDIRECT(SUBSTITUTE(ADDRESS(1,COLUMN(),4),"1","") &amp; ROW() - 1)</f>
        <v>COMPLETE1</v>
      </c>
      <c r="U395" t="str" cm="1">
        <f t="array" aca="1" ref="U395" ca="1">INDIRECT(SUBSTITUTE(ADDRESS(1,COLUMN(),4),"1","") &amp; ROW() - 1)</f>
        <v>COMPLETE1</v>
      </c>
      <c r="V395" t="str" cm="1">
        <f t="array" aca="1" ref="V395" ca="1">INDIRECT(SUBSTITUTE(ADDRESS(1,COLUMN(),4),"1","") &amp; ROW() - 1)</f>
        <v>M</v>
      </c>
    </row>
    <row r="396" spans="1:22" ht="17.100000000000001" customHeight="1">
      <c r="A396">
        <v>395</v>
      </c>
      <c r="B396" t="s">
        <v>2518</v>
      </c>
      <c r="C396" t="str">
        <f t="shared" ref="C396:D459" ca="1" si="13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853eca61-2f45-40e0-a178-f161205a0a9b</v>
      </c>
      <c r="D396" t="str">
        <f t="shared" ca="1" si="1379"/>
        <v>e295ae2d-b14c-44e1-b40d-9cef2a871478</v>
      </c>
      <c r="E396" t="str" cm="1">
        <f t="array" aca="1" ref="E396" ca="1">IF(MOD(A396,2)&lt;&gt;0,INDEX(customers!$B$2:$B$201, RANDBETWEEN(1, ROWS(customers!$B$2:$B$201)), 1),INDIRECT("F" &amp; ROW() - 1))</f>
        <v>CTM00-53</v>
      </c>
      <c r="F396" t="str" cm="1">
        <f t="array" aca="1" ref="F396" ca="1">IF(MOD(A396,2)&lt;&gt;0,INDEX(customers!$B$2:$B$201, RANDBETWEEN(1, ROWS(customers!$B$2:$B$201)), 1),INDIRECT("E" &amp; ROW() - 1))</f>
        <v>CTM00-100</v>
      </c>
      <c r="G396" t="str" cm="1">
        <f t="array" aca="1" ref="G396" ca="1">INDEX(products!$B$2:$B$1001, RANDBETWEEN(1, ROWS(products!$B$2:$B$1001)), 1)</f>
        <v>PRD00-282</v>
      </c>
      <c r="H396">
        <f t="shared" ref="H396:I459" ca="1" si="1380">RANDBETWEEN(1,100)</f>
        <v>25</v>
      </c>
      <c r="I396">
        <f t="shared" ca="1" si="1380"/>
        <v>50</v>
      </c>
      <c r="J396">
        <f t="shared" ref="J396" ca="1" si="1381">H396*I396*100000</f>
        <v>125000000</v>
      </c>
      <c r="K396" s="1">
        <f t="shared" ref="K396:K459" ca="1" si="1382">RANDBETWEEN(DATE(2016,1,1),DATE(2022,6,28))+RANDBETWEEN(TIME(8,0,0)*10000,TIME(23,59,0)*10000)/10000</f>
        <v>43533.475100000003</v>
      </c>
      <c r="L396" s="1">
        <f t="shared" ref="L396" ca="1" si="1383">RANDBETWEEN(K396,K396)+RANDBETWEEN(TIME(8,0,0)*10000,TIME(17,0,0)*10000)/10000</f>
        <v>43534.400300000001</v>
      </c>
      <c r="M396" s="1">
        <f t="shared" ref="M396:N396" ca="1" si="1384">RANDBETWEEN(L396,L396+2)+RANDBETWEEN(TIME(HOUR(L396),MINUTE(L396),SECOND(L396))*10000,TIME(17,0,0)*10000)/10000</f>
        <v>43535.470300000001</v>
      </c>
      <c r="N396" s="1">
        <f t="shared" ca="1" si="1384"/>
        <v>43536.489600000001</v>
      </c>
      <c r="O396" s="1">
        <f t="shared" ref="O396:O459" ca="1" si="1385">RANDBETWEEN(M396,M396+2)+RANDBETWEEN(TIME(HOUR(M396),MINUTE(M396),SECOND(M396))*10000,TIME(17,0,0)*10000)/10000</f>
        <v>43537.548199999997</v>
      </c>
      <c r="P396" t="str">
        <f t="shared" si="1357"/>
        <v>B</v>
      </c>
      <c r="Q396" t="s">
        <v>6</v>
      </c>
      <c r="R396" t="s">
        <v>6</v>
      </c>
      <c r="S396" t="s">
        <v>2319</v>
      </c>
      <c r="T396" t="s">
        <v>2320</v>
      </c>
      <c r="U396" t="s">
        <v>2320</v>
      </c>
      <c r="V396" t="s">
        <v>2321</v>
      </c>
    </row>
    <row r="397" spans="1:22" ht="17.100000000000001" customHeight="1">
      <c r="A397">
        <v>396</v>
      </c>
      <c r="B397" t="str" cm="1">
        <f t="array" aca="1" ref="B397" ca="1">INDIRECT(SUBSTITUTE(ADDRESS(1,COLUMN(),4),"1","") &amp; ROW() - 1)</f>
        <v>TR00-198</v>
      </c>
      <c r="C397" t="str" cm="1">
        <f t="array" aca="1" ref="C397" ca="1">INDIRECT(SUBSTITUTE(ADDRESS(1,COLUMN(),4),"1","") &amp; ROW() - 1)</f>
        <v>853eca61-2f45-40e0-a178-f161205a0a9b</v>
      </c>
      <c r="D397" t="str" cm="1">
        <f t="array" aca="1" ref="D397" ca="1">INDIRECT(SUBSTITUTE(ADDRESS(1,COLUMN(),4),"1","") &amp; ROW() - 1)</f>
        <v>e295ae2d-b14c-44e1-b40d-9cef2a871478</v>
      </c>
      <c r="E397" t="str" cm="1">
        <f t="array" aca="1" ref="E397" ca="1">IF(MOD(A397,2)&lt;&gt;0,INDEX(customers!$B$2:$B$201, RANDBETWEEN(1, ROWS(customers!$B$2:$B$201)), 1),INDIRECT("F" &amp; ROW() - 1))</f>
        <v>CTM00-100</v>
      </c>
      <c r="F397" t="str" cm="1">
        <f t="array" aca="1" ref="F397" ca="1">IF(MOD(A397,2)&lt;&gt;0,INDEX(customers!$B$2:$B$201, RANDBETWEEN(1, ROWS(customers!$B$2:$B$201)), 1),INDIRECT("E" &amp; ROW() - 1))</f>
        <v>CTM00-53</v>
      </c>
      <c r="G397" t="str" cm="1">
        <f t="array" aca="1" ref="G397" ca="1">INDIRECT(SUBSTITUTE(ADDRESS(1,COLUMN(),4),"1","") &amp; ROW() - 1)</f>
        <v>PRD00-282</v>
      </c>
      <c r="H397" cm="1">
        <f t="array" aca="1" ref="H397" ca="1">INDIRECT(SUBSTITUTE(ADDRESS(1,COLUMN(),4),"1","") &amp; ROW() - 1)</f>
        <v>25</v>
      </c>
      <c r="I397" cm="1">
        <f t="array" aca="1" ref="I397" ca="1">INDIRECT(SUBSTITUTE(ADDRESS(1,COLUMN(),4),"1","") &amp; ROW() - 1)</f>
        <v>50</v>
      </c>
      <c r="J397" cm="1">
        <f t="array" aca="1" ref="J397" ca="1">INDIRECT(SUBSTITUTE(ADDRESS(1,COLUMN(),4),"1","") &amp; ROW() - 1)</f>
        <v>125000000</v>
      </c>
      <c r="K397" s="1" cm="1">
        <f t="array" aca="1" ref="K397" ca="1">INDIRECT(SUBSTITUTE(ADDRESS(1,COLUMN(),4),"1","") &amp; ROW() - 1)</f>
        <v>43533.475100000003</v>
      </c>
      <c r="L397" s="1" cm="1">
        <f t="array" aca="1" ref="L397" ca="1">INDIRECT(SUBSTITUTE(ADDRESS(1,COLUMN(),4),"1","") &amp; ROW() - 1)</f>
        <v>43534.400300000001</v>
      </c>
      <c r="M397" s="1" cm="1">
        <f t="array" aca="1" ref="M397" ca="1">INDIRECT(SUBSTITUTE(ADDRESS(1,COLUMN(),4),"1","") &amp; ROW() - 1)</f>
        <v>43535.470300000001</v>
      </c>
      <c r="N397" s="1" cm="1">
        <f t="array" aca="1" ref="N397" ca="1">INDIRECT(SUBSTITUTE(ADDRESS(1,COLUMN(),4),"1","") &amp; ROW() - 1)</f>
        <v>43536.489600000001</v>
      </c>
      <c r="O397" s="1" cm="1">
        <f t="array" aca="1" ref="O397" ca="1">INDIRECT(SUBSTITUTE(ADDRESS(1,COLUMN(),4),"1","") &amp; ROW() - 1)</f>
        <v>43537.548199999997</v>
      </c>
      <c r="P397" t="str">
        <f t="shared" si="1357"/>
        <v>S</v>
      </c>
      <c r="Q397" t="str" cm="1">
        <f t="array" aca="1" ref="Q397" ca="1">INDIRECT(SUBSTITUTE(ADDRESS(1,COLUMN(),4),"1","") &amp; ROW() - 1)</f>
        <v>N</v>
      </c>
      <c r="R397" t="str" cm="1">
        <f t="array" aca="1" ref="R397" ca="1">INDIRECT(SUBSTITUTE(ADDRESS(1,COLUMN(),4),"1","") &amp; ROW() - 1)</f>
        <v>N</v>
      </c>
      <c r="S397" t="str" cm="1">
        <f t="array" aca="1" ref="S397" ca="1">INDIRECT(SUBSTITUTE(ADDRESS(1,COLUMN(),4),"1","") &amp; ROW() - 1)</f>
        <v>CONFIRMED</v>
      </c>
      <c r="T397" t="str" cm="1">
        <f t="array" aca="1" ref="T397" ca="1">INDIRECT(SUBSTITUTE(ADDRESS(1,COLUMN(),4),"1","") &amp; ROW() - 1)</f>
        <v>COMPLETE1</v>
      </c>
      <c r="U397" t="str" cm="1">
        <f t="array" aca="1" ref="U397" ca="1">INDIRECT(SUBSTITUTE(ADDRESS(1,COLUMN(),4),"1","") &amp; ROW() - 1)</f>
        <v>COMPLETE1</v>
      </c>
      <c r="V397" t="str" cm="1">
        <f t="array" aca="1" ref="V397" ca="1">INDIRECT(SUBSTITUTE(ADDRESS(1,COLUMN(),4),"1","") &amp; ROW() - 1)</f>
        <v>M</v>
      </c>
    </row>
    <row r="398" spans="1:22" ht="17.100000000000001" customHeight="1">
      <c r="A398">
        <v>397</v>
      </c>
      <c r="B398" t="s">
        <v>2519</v>
      </c>
      <c r="C398" t="str">
        <f t="shared" ref="C398:D461" ca="1" si="13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52e64557-851f-402b-be26-8ba77d6c3743</v>
      </c>
      <c r="D398" t="str">
        <f t="shared" ca="1" si="1386"/>
        <v>837270a6-c991-4ef7-96b3-f5299f02825a</v>
      </c>
      <c r="E398" t="str" cm="1">
        <f t="array" aca="1" ref="E398" ca="1">IF(MOD(A398,2)&lt;&gt;0,INDEX(customers!$B$2:$B$201, RANDBETWEEN(1, ROWS(customers!$B$2:$B$201)), 1),INDIRECT("F" &amp; ROW() - 1))</f>
        <v>CTM00-189</v>
      </c>
      <c r="F398" t="str" cm="1">
        <f t="array" aca="1" ref="F398" ca="1">IF(MOD(A398,2)&lt;&gt;0,INDEX(customers!$B$2:$B$201, RANDBETWEEN(1, ROWS(customers!$B$2:$B$201)), 1),INDIRECT("E" &amp; ROW() - 1))</f>
        <v>CTM00-42</v>
      </c>
      <c r="G398" t="str" cm="1">
        <f t="array" aca="1" ref="G398" ca="1">INDEX(products!$B$2:$B$1001, RANDBETWEEN(1, ROWS(products!$B$2:$B$1001)), 1)</f>
        <v>PRD00-221</v>
      </c>
      <c r="H398">
        <f t="shared" ref="H398:I461" ca="1" si="1387">RANDBETWEEN(1,100)</f>
        <v>57</v>
      </c>
      <c r="I398">
        <f t="shared" ca="1" si="1387"/>
        <v>48</v>
      </c>
      <c r="J398">
        <f t="shared" ref="J398" ca="1" si="1388">H398*I398*100000</f>
        <v>273600000</v>
      </c>
      <c r="K398" s="1">
        <f t="shared" ref="K398:K461" ca="1" si="1389">RANDBETWEEN(DATE(2016,1,1),DATE(2022,6,28))+RANDBETWEEN(TIME(8,0,0)*10000,TIME(23,59,0)*10000)/10000</f>
        <v>43443.579899999997</v>
      </c>
      <c r="L398" s="1">
        <f t="shared" ref="L398" ca="1" si="1390">RANDBETWEEN(K398,K398)+RANDBETWEEN(TIME(8,0,0)*10000,TIME(17,0,0)*10000)/10000</f>
        <v>43444.354200000002</v>
      </c>
      <c r="M398" s="1">
        <f t="shared" ref="M398:N398" ca="1" si="1391">RANDBETWEEN(L398,L398+2)+RANDBETWEEN(TIME(HOUR(L398),MINUTE(L398),SECOND(L398))*10000,TIME(17,0,0)*10000)/10000</f>
        <v>43446.615299999998</v>
      </c>
      <c r="N398" s="1">
        <f t="shared" ca="1" si="1391"/>
        <v>43447.687100000003</v>
      </c>
      <c r="O398" s="1">
        <f t="shared" ref="O398:O461" ca="1" si="1392">RANDBETWEEN(M398,M398+2)+RANDBETWEEN(TIME(HOUR(M398),MINUTE(M398),SECOND(M398))*10000,TIME(17,0,0)*10000)/10000</f>
        <v>43448.637199999997</v>
      </c>
      <c r="P398" t="str">
        <f t="shared" si="1357"/>
        <v>B</v>
      </c>
      <c r="Q398" t="s">
        <v>6</v>
      </c>
      <c r="R398" t="s">
        <v>6</v>
      </c>
      <c r="S398" t="s">
        <v>2319</v>
      </c>
      <c r="T398" t="s">
        <v>2320</v>
      </c>
      <c r="U398" t="s">
        <v>2320</v>
      </c>
      <c r="V398" t="s">
        <v>2321</v>
      </c>
    </row>
    <row r="399" spans="1:22" ht="17.100000000000001" customHeight="1">
      <c r="A399">
        <v>398</v>
      </c>
      <c r="B399" t="str" cm="1">
        <f t="array" aca="1" ref="B399" ca="1">INDIRECT(SUBSTITUTE(ADDRESS(1,COLUMN(),4),"1","") &amp; ROW() - 1)</f>
        <v>TR00-199</v>
      </c>
      <c r="C399" t="str" cm="1">
        <f t="array" aca="1" ref="C399" ca="1">INDIRECT(SUBSTITUTE(ADDRESS(1,COLUMN(),4),"1","") &amp; ROW() - 1)</f>
        <v>52e64557-851f-402b-be26-8ba77d6c3743</v>
      </c>
      <c r="D399" t="str" cm="1">
        <f t="array" aca="1" ref="D399" ca="1">INDIRECT(SUBSTITUTE(ADDRESS(1,COLUMN(),4),"1","") &amp; ROW() - 1)</f>
        <v>837270a6-c991-4ef7-96b3-f5299f02825a</v>
      </c>
      <c r="E399" t="str" cm="1">
        <f t="array" aca="1" ref="E399" ca="1">IF(MOD(A399,2)&lt;&gt;0,INDEX(customers!$B$2:$B$201, RANDBETWEEN(1, ROWS(customers!$B$2:$B$201)), 1),INDIRECT("F" &amp; ROW() - 1))</f>
        <v>CTM00-42</v>
      </c>
      <c r="F399" t="str" cm="1">
        <f t="array" aca="1" ref="F399" ca="1">IF(MOD(A399,2)&lt;&gt;0,INDEX(customers!$B$2:$B$201, RANDBETWEEN(1, ROWS(customers!$B$2:$B$201)), 1),INDIRECT("E" &amp; ROW() - 1))</f>
        <v>CTM00-189</v>
      </c>
      <c r="G399" t="str" cm="1">
        <f t="array" aca="1" ref="G399" ca="1">INDIRECT(SUBSTITUTE(ADDRESS(1,COLUMN(),4),"1","") &amp; ROW() - 1)</f>
        <v>PRD00-221</v>
      </c>
      <c r="H399" cm="1">
        <f t="array" aca="1" ref="H399" ca="1">INDIRECT(SUBSTITUTE(ADDRESS(1,COLUMN(),4),"1","") &amp; ROW() - 1)</f>
        <v>57</v>
      </c>
      <c r="I399" cm="1">
        <f t="array" aca="1" ref="I399" ca="1">INDIRECT(SUBSTITUTE(ADDRESS(1,COLUMN(),4),"1","") &amp; ROW() - 1)</f>
        <v>48</v>
      </c>
      <c r="J399" cm="1">
        <f t="array" aca="1" ref="J399" ca="1">INDIRECT(SUBSTITUTE(ADDRESS(1,COLUMN(),4),"1","") &amp; ROW() - 1)</f>
        <v>273600000</v>
      </c>
      <c r="K399" s="1" cm="1">
        <f t="array" aca="1" ref="K399" ca="1">INDIRECT(SUBSTITUTE(ADDRESS(1,COLUMN(),4),"1","") &amp; ROW() - 1)</f>
        <v>43443.579899999997</v>
      </c>
      <c r="L399" s="1" cm="1">
        <f t="array" aca="1" ref="L399" ca="1">INDIRECT(SUBSTITUTE(ADDRESS(1,COLUMN(),4),"1","") &amp; ROW() - 1)</f>
        <v>43444.354200000002</v>
      </c>
      <c r="M399" s="1" cm="1">
        <f t="array" aca="1" ref="M399" ca="1">INDIRECT(SUBSTITUTE(ADDRESS(1,COLUMN(),4),"1","") &amp; ROW() - 1)</f>
        <v>43446.615299999998</v>
      </c>
      <c r="N399" s="1" cm="1">
        <f t="array" aca="1" ref="N399" ca="1">INDIRECT(SUBSTITUTE(ADDRESS(1,COLUMN(),4),"1","") &amp; ROW() - 1)</f>
        <v>43447.687100000003</v>
      </c>
      <c r="O399" s="1" cm="1">
        <f t="array" aca="1" ref="O399" ca="1">INDIRECT(SUBSTITUTE(ADDRESS(1,COLUMN(),4),"1","") &amp; ROW() - 1)</f>
        <v>43448.637199999997</v>
      </c>
      <c r="P399" t="str">
        <f t="shared" si="1357"/>
        <v>S</v>
      </c>
      <c r="Q399" t="str" cm="1">
        <f t="array" aca="1" ref="Q399" ca="1">INDIRECT(SUBSTITUTE(ADDRESS(1,COLUMN(),4),"1","") &amp; ROW() - 1)</f>
        <v>N</v>
      </c>
      <c r="R399" t="str" cm="1">
        <f t="array" aca="1" ref="R399" ca="1">INDIRECT(SUBSTITUTE(ADDRESS(1,COLUMN(),4),"1","") &amp; ROW() - 1)</f>
        <v>N</v>
      </c>
      <c r="S399" t="str" cm="1">
        <f t="array" aca="1" ref="S399" ca="1">INDIRECT(SUBSTITUTE(ADDRESS(1,COLUMN(),4),"1","") &amp; ROW() - 1)</f>
        <v>CONFIRMED</v>
      </c>
      <c r="T399" t="str" cm="1">
        <f t="array" aca="1" ref="T399" ca="1">INDIRECT(SUBSTITUTE(ADDRESS(1,COLUMN(),4),"1","") &amp; ROW() - 1)</f>
        <v>COMPLETE1</v>
      </c>
      <c r="U399" t="str" cm="1">
        <f t="array" aca="1" ref="U399" ca="1">INDIRECT(SUBSTITUTE(ADDRESS(1,COLUMN(),4),"1","") &amp; ROW() - 1)</f>
        <v>COMPLETE1</v>
      </c>
      <c r="V399" t="str" cm="1">
        <f t="array" aca="1" ref="V399" ca="1">INDIRECT(SUBSTITUTE(ADDRESS(1,COLUMN(),4),"1","") &amp; ROW() - 1)</f>
        <v>M</v>
      </c>
    </row>
    <row r="400" spans="1:22" ht="17.100000000000001" customHeight="1">
      <c r="A400">
        <v>399</v>
      </c>
      <c r="B400" t="s">
        <v>2520</v>
      </c>
      <c r="C400" t="str">
        <f t="shared" ref="C400:D463" ca="1" si="13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130b5365-5689-4e5d-8559-c50a21f6c7de</v>
      </c>
      <c r="D400" t="str">
        <f t="shared" ca="1" si="1393"/>
        <v>6f31f8b4-3a10-450c-9090-3aa7325788f3</v>
      </c>
      <c r="E400" t="str" cm="1">
        <f t="array" aca="1" ref="E400" ca="1">IF(MOD(A400,2)&lt;&gt;0,INDEX(customers!$B$2:$B$201, RANDBETWEEN(1, ROWS(customers!$B$2:$B$201)), 1),INDIRECT("F" &amp; ROW() - 1))</f>
        <v>CTM00-14</v>
      </c>
      <c r="F400" t="str" cm="1">
        <f t="array" aca="1" ref="F400" ca="1">IF(MOD(A400,2)&lt;&gt;0,INDEX(customers!$B$2:$B$201, RANDBETWEEN(1, ROWS(customers!$B$2:$B$201)), 1),INDIRECT("E" &amp; ROW() - 1))</f>
        <v>CTM00-129</v>
      </c>
      <c r="G400" t="str" cm="1">
        <f t="array" aca="1" ref="G400" ca="1">INDEX(products!$B$2:$B$1001, RANDBETWEEN(1, ROWS(products!$B$2:$B$1001)), 1)</f>
        <v>PRD00-350</v>
      </c>
      <c r="H400">
        <f t="shared" ref="H400:I463" ca="1" si="1394">RANDBETWEEN(1,100)</f>
        <v>12</v>
      </c>
      <c r="I400">
        <f t="shared" ca="1" si="1394"/>
        <v>39</v>
      </c>
      <c r="J400">
        <f t="shared" ref="J400" ca="1" si="1395">H400*I400*100000</f>
        <v>46800000</v>
      </c>
      <c r="K400" s="1">
        <f t="shared" ref="K400:K463" ca="1" si="1396">RANDBETWEEN(DATE(2016,1,1),DATE(2022,6,28))+RANDBETWEEN(TIME(8,0,0)*10000,TIME(23,59,0)*10000)/10000</f>
        <v>44377.392599999999</v>
      </c>
      <c r="L400" s="1">
        <f t="shared" ref="L400" ca="1" si="1397">RANDBETWEEN(K400,K400)+RANDBETWEEN(TIME(8,0,0)*10000,TIME(17,0,0)*10000)/10000</f>
        <v>44378.368999999999</v>
      </c>
      <c r="M400" s="1">
        <f t="shared" ref="M400:N400" ca="1" si="1398">RANDBETWEEN(L400,L400+2)+RANDBETWEEN(TIME(HOUR(L400),MINUTE(L400),SECOND(L400))*10000,TIME(17,0,0)*10000)/10000</f>
        <v>44379.4539</v>
      </c>
      <c r="N400" s="1">
        <f t="shared" ca="1" si="1398"/>
        <v>44380.521699999998</v>
      </c>
      <c r="O400" s="1">
        <f t="shared" ref="O400:O463" ca="1" si="1399">RANDBETWEEN(M400,M400+2)+RANDBETWEEN(TIME(HOUR(M400),MINUTE(M400),SECOND(M400))*10000,TIME(17,0,0)*10000)/10000</f>
        <v>44380.697399999997</v>
      </c>
      <c r="P400" t="str">
        <f t="shared" si="1357"/>
        <v>B</v>
      </c>
      <c r="Q400" t="s">
        <v>6</v>
      </c>
      <c r="R400" t="s">
        <v>6</v>
      </c>
      <c r="S400" t="s">
        <v>2319</v>
      </c>
      <c r="T400" t="s">
        <v>2320</v>
      </c>
      <c r="U400" t="s">
        <v>2320</v>
      </c>
      <c r="V400" t="s">
        <v>2321</v>
      </c>
    </row>
    <row r="401" spans="1:22" ht="17.100000000000001" customHeight="1">
      <c r="A401">
        <v>400</v>
      </c>
      <c r="B401" t="str" cm="1">
        <f t="array" aca="1" ref="B401" ca="1">INDIRECT(SUBSTITUTE(ADDRESS(1,COLUMN(),4),"1","") &amp; ROW() - 1)</f>
        <v>TR00-200</v>
      </c>
      <c r="C401" t="str" cm="1">
        <f t="array" aca="1" ref="C401" ca="1">INDIRECT(SUBSTITUTE(ADDRESS(1,COLUMN(),4),"1","") &amp; ROW() - 1)</f>
        <v>130b5365-5689-4e5d-8559-c50a21f6c7de</v>
      </c>
      <c r="D401" t="str" cm="1">
        <f t="array" aca="1" ref="D401" ca="1">INDIRECT(SUBSTITUTE(ADDRESS(1,COLUMN(),4),"1","") &amp; ROW() - 1)</f>
        <v>6f31f8b4-3a10-450c-9090-3aa7325788f3</v>
      </c>
      <c r="E401" t="str" cm="1">
        <f t="array" aca="1" ref="E401" ca="1">IF(MOD(A401,2)&lt;&gt;0,INDEX(customers!$B$2:$B$201, RANDBETWEEN(1, ROWS(customers!$B$2:$B$201)), 1),INDIRECT("F" &amp; ROW() - 1))</f>
        <v>CTM00-129</v>
      </c>
      <c r="F401" t="str" cm="1">
        <f t="array" aca="1" ref="F401" ca="1">IF(MOD(A401,2)&lt;&gt;0,INDEX(customers!$B$2:$B$201, RANDBETWEEN(1, ROWS(customers!$B$2:$B$201)), 1),INDIRECT("E" &amp; ROW() - 1))</f>
        <v>CTM00-14</v>
      </c>
      <c r="G401" t="str" cm="1">
        <f t="array" aca="1" ref="G401" ca="1">INDIRECT(SUBSTITUTE(ADDRESS(1,COLUMN(),4),"1","") &amp; ROW() - 1)</f>
        <v>PRD00-350</v>
      </c>
      <c r="H401" cm="1">
        <f t="array" aca="1" ref="H401" ca="1">INDIRECT(SUBSTITUTE(ADDRESS(1,COLUMN(),4),"1","") &amp; ROW() - 1)</f>
        <v>12</v>
      </c>
      <c r="I401" cm="1">
        <f t="array" aca="1" ref="I401" ca="1">INDIRECT(SUBSTITUTE(ADDRESS(1,COLUMN(),4),"1","") &amp; ROW() - 1)</f>
        <v>39</v>
      </c>
      <c r="J401" cm="1">
        <f t="array" aca="1" ref="J401" ca="1">INDIRECT(SUBSTITUTE(ADDRESS(1,COLUMN(),4),"1","") &amp; ROW() - 1)</f>
        <v>46800000</v>
      </c>
      <c r="K401" s="1" cm="1">
        <f t="array" aca="1" ref="K401" ca="1">INDIRECT(SUBSTITUTE(ADDRESS(1,COLUMN(),4),"1","") &amp; ROW() - 1)</f>
        <v>44377.392599999999</v>
      </c>
      <c r="L401" s="1" cm="1">
        <f t="array" aca="1" ref="L401" ca="1">INDIRECT(SUBSTITUTE(ADDRESS(1,COLUMN(),4),"1","") &amp; ROW() - 1)</f>
        <v>44378.368999999999</v>
      </c>
      <c r="M401" s="1" cm="1">
        <f t="array" aca="1" ref="M401" ca="1">INDIRECT(SUBSTITUTE(ADDRESS(1,COLUMN(),4),"1","") &amp; ROW() - 1)</f>
        <v>44379.4539</v>
      </c>
      <c r="N401" s="1" cm="1">
        <f t="array" aca="1" ref="N401" ca="1">INDIRECT(SUBSTITUTE(ADDRESS(1,COLUMN(),4),"1","") &amp; ROW() - 1)</f>
        <v>44380.521699999998</v>
      </c>
      <c r="O401" s="1" cm="1">
        <f t="array" aca="1" ref="O401" ca="1">INDIRECT(SUBSTITUTE(ADDRESS(1,COLUMN(),4),"1","") &amp; ROW() - 1)</f>
        <v>44380.697399999997</v>
      </c>
      <c r="P401" t="str">
        <f t="shared" si="1357"/>
        <v>S</v>
      </c>
      <c r="Q401" t="str" cm="1">
        <f t="array" aca="1" ref="Q401" ca="1">INDIRECT(SUBSTITUTE(ADDRESS(1,COLUMN(),4),"1","") &amp; ROW() - 1)</f>
        <v>N</v>
      </c>
      <c r="R401" t="str" cm="1">
        <f t="array" aca="1" ref="R401" ca="1">INDIRECT(SUBSTITUTE(ADDRESS(1,COLUMN(),4),"1","") &amp; ROW() - 1)</f>
        <v>N</v>
      </c>
      <c r="S401" t="str" cm="1">
        <f t="array" aca="1" ref="S401" ca="1">INDIRECT(SUBSTITUTE(ADDRESS(1,COLUMN(),4),"1","") &amp; ROW() - 1)</f>
        <v>CONFIRMED</v>
      </c>
      <c r="T401" t="str" cm="1">
        <f t="array" aca="1" ref="T401" ca="1">INDIRECT(SUBSTITUTE(ADDRESS(1,COLUMN(),4),"1","") &amp; ROW() - 1)</f>
        <v>COMPLETE1</v>
      </c>
      <c r="U401" t="str" cm="1">
        <f t="array" aca="1" ref="U401" ca="1">INDIRECT(SUBSTITUTE(ADDRESS(1,COLUMN(),4),"1","") &amp; ROW() - 1)</f>
        <v>COMPLETE1</v>
      </c>
      <c r="V401" t="str" cm="1">
        <f t="array" aca="1" ref="V401" ca="1">INDIRECT(SUBSTITUTE(ADDRESS(1,COLUMN(),4),"1","") &amp; ROW() - 1)</f>
        <v>M</v>
      </c>
    </row>
    <row r="402" spans="1:22" ht="17.100000000000001" customHeight="1">
      <c r="A402">
        <v>401</v>
      </c>
      <c r="B402" t="s">
        <v>2521</v>
      </c>
      <c r="C402" t="str">
        <f t="shared" ref="C402:D465" ca="1" si="14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88094abd-d1c9-4f9d-86fa-579b1129a6e6</v>
      </c>
      <c r="D402" t="str">
        <f t="shared" ca="1" si="1400"/>
        <v>519438f5-1cc3-4590-af5c-c54a161d1139</v>
      </c>
      <c r="E402" t="str" cm="1">
        <f t="array" aca="1" ref="E402" ca="1">IF(MOD(A402,2)&lt;&gt;0,INDEX(customers!$B$2:$B$201, RANDBETWEEN(1, ROWS(customers!$B$2:$B$201)), 1),INDIRECT("F" &amp; ROW() - 1))</f>
        <v>CTM00-77</v>
      </c>
      <c r="F402" t="str" cm="1">
        <f t="array" aca="1" ref="F402" ca="1">IF(MOD(A402,2)&lt;&gt;0,INDEX(customers!$B$2:$B$201, RANDBETWEEN(1, ROWS(customers!$B$2:$B$201)), 1),INDIRECT("E" &amp; ROW() - 1))</f>
        <v>CTM00-3</v>
      </c>
      <c r="G402" t="str" cm="1">
        <f t="array" aca="1" ref="G402" ca="1">INDEX(products!$B$2:$B$1001, RANDBETWEEN(1, ROWS(products!$B$2:$B$1001)), 1)</f>
        <v>PRD00-554</v>
      </c>
      <c r="H402">
        <f t="shared" ref="H402:I465" ca="1" si="1401">RANDBETWEEN(1,100)</f>
        <v>10</v>
      </c>
      <c r="I402">
        <f t="shared" ca="1" si="1401"/>
        <v>6</v>
      </c>
      <c r="J402">
        <f t="shared" ref="J402" ca="1" si="1402">H402*I402*100000</f>
        <v>6000000</v>
      </c>
      <c r="K402" s="1">
        <f t="shared" ref="K402:K465" ca="1" si="1403">RANDBETWEEN(DATE(2016,1,1),DATE(2022,6,28))+RANDBETWEEN(TIME(8,0,0)*10000,TIME(23,59,0)*10000)/10000</f>
        <v>42836.9931</v>
      </c>
      <c r="L402" s="1">
        <f t="shared" ref="L402" ca="1" si="1404">RANDBETWEEN(K402,K402)+RANDBETWEEN(TIME(8,0,0)*10000,TIME(17,0,0)*10000)/10000</f>
        <v>42837.561699999998</v>
      </c>
      <c r="M402" s="1">
        <f t="shared" ref="M402:N402" ca="1" si="1405">RANDBETWEEN(L402,L402+2)+RANDBETWEEN(TIME(HOUR(L402),MINUTE(L402),SECOND(L402))*10000,TIME(17,0,0)*10000)/10000</f>
        <v>42838.605499999998</v>
      </c>
      <c r="N402" s="1">
        <f t="shared" ca="1" si="1405"/>
        <v>42840.644</v>
      </c>
      <c r="O402" s="1">
        <f t="shared" ref="O402:O465" ca="1" si="1406">RANDBETWEEN(M402,M402+2)+RANDBETWEEN(TIME(HOUR(M402),MINUTE(M402),SECOND(M402))*10000,TIME(17,0,0)*10000)/10000</f>
        <v>42840.613799999999</v>
      </c>
      <c r="P402" t="str">
        <f t="shared" si="1357"/>
        <v>B</v>
      </c>
      <c r="Q402" t="s">
        <v>6</v>
      </c>
      <c r="R402" t="s">
        <v>6</v>
      </c>
      <c r="S402" t="s">
        <v>2319</v>
      </c>
      <c r="T402" t="s">
        <v>2320</v>
      </c>
      <c r="U402" t="s">
        <v>2320</v>
      </c>
      <c r="V402" t="s">
        <v>2321</v>
      </c>
    </row>
    <row r="403" spans="1:22" ht="17.100000000000001" customHeight="1">
      <c r="A403">
        <v>402</v>
      </c>
      <c r="B403" t="str" cm="1">
        <f t="array" aca="1" ref="B403" ca="1">INDIRECT(SUBSTITUTE(ADDRESS(1,COLUMN(),4),"1","") &amp; ROW() - 1)</f>
        <v>TR00-201</v>
      </c>
      <c r="C403" t="str" cm="1">
        <f t="array" aca="1" ref="C403" ca="1">INDIRECT(SUBSTITUTE(ADDRESS(1,COLUMN(),4),"1","") &amp; ROW() - 1)</f>
        <v>88094abd-d1c9-4f9d-86fa-579b1129a6e6</v>
      </c>
      <c r="D403" t="str" cm="1">
        <f t="array" aca="1" ref="D403" ca="1">INDIRECT(SUBSTITUTE(ADDRESS(1,COLUMN(),4),"1","") &amp; ROW() - 1)</f>
        <v>519438f5-1cc3-4590-af5c-c54a161d1139</v>
      </c>
      <c r="E403" t="str" cm="1">
        <f t="array" aca="1" ref="E403" ca="1">IF(MOD(A403,2)&lt;&gt;0,INDEX(customers!$B$2:$B$201, RANDBETWEEN(1, ROWS(customers!$B$2:$B$201)), 1),INDIRECT("F" &amp; ROW() - 1))</f>
        <v>CTM00-3</v>
      </c>
      <c r="F403" t="str" cm="1">
        <f t="array" aca="1" ref="F403" ca="1">IF(MOD(A403,2)&lt;&gt;0,INDEX(customers!$B$2:$B$201, RANDBETWEEN(1, ROWS(customers!$B$2:$B$201)), 1),INDIRECT("E" &amp; ROW() - 1))</f>
        <v>CTM00-77</v>
      </c>
      <c r="G403" t="str" cm="1">
        <f t="array" aca="1" ref="G403" ca="1">INDIRECT(SUBSTITUTE(ADDRESS(1,COLUMN(),4),"1","") &amp; ROW() - 1)</f>
        <v>PRD00-554</v>
      </c>
      <c r="H403" cm="1">
        <f t="array" aca="1" ref="H403" ca="1">INDIRECT(SUBSTITUTE(ADDRESS(1,COLUMN(),4),"1","") &amp; ROW() - 1)</f>
        <v>10</v>
      </c>
      <c r="I403" cm="1">
        <f t="array" aca="1" ref="I403" ca="1">INDIRECT(SUBSTITUTE(ADDRESS(1,COLUMN(),4),"1","") &amp; ROW() - 1)</f>
        <v>6</v>
      </c>
      <c r="J403" cm="1">
        <f t="array" aca="1" ref="J403" ca="1">INDIRECT(SUBSTITUTE(ADDRESS(1,COLUMN(),4),"1","") &amp; ROW() - 1)</f>
        <v>6000000</v>
      </c>
      <c r="K403" s="1" cm="1">
        <f t="array" aca="1" ref="K403" ca="1">INDIRECT(SUBSTITUTE(ADDRESS(1,COLUMN(),4),"1","") &amp; ROW() - 1)</f>
        <v>42836.9931</v>
      </c>
      <c r="L403" s="1" cm="1">
        <f t="array" aca="1" ref="L403" ca="1">INDIRECT(SUBSTITUTE(ADDRESS(1,COLUMN(),4),"1","") &amp; ROW() - 1)</f>
        <v>42837.561699999998</v>
      </c>
      <c r="M403" s="1" cm="1">
        <f t="array" aca="1" ref="M403" ca="1">INDIRECT(SUBSTITUTE(ADDRESS(1,COLUMN(),4),"1","") &amp; ROW() - 1)</f>
        <v>42838.605499999998</v>
      </c>
      <c r="N403" s="1" cm="1">
        <f t="array" aca="1" ref="N403" ca="1">INDIRECT(SUBSTITUTE(ADDRESS(1,COLUMN(),4),"1","") &amp; ROW() - 1)</f>
        <v>42840.644</v>
      </c>
      <c r="O403" s="1" cm="1">
        <f t="array" aca="1" ref="O403" ca="1">INDIRECT(SUBSTITUTE(ADDRESS(1,COLUMN(),4),"1","") &amp; ROW() - 1)</f>
        <v>42840.613799999999</v>
      </c>
      <c r="P403" t="str">
        <f t="shared" si="1357"/>
        <v>S</v>
      </c>
      <c r="Q403" t="str" cm="1">
        <f t="array" aca="1" ref="Q403" ca="1">INDIRECT(SUBSTITUTE(ADDRESS(1,COLUMN(),4),"1","") &amp; ROW() - 1)</f>
        <v>N</v>
      </c>
      <c r="R403" t="str" cm="1">
        <f t="array" aca="1" ref="R403" ca="1">INDIRECT(SUBSTITUTE(ADDRESS(1,COLUMN(),4),"1","") &amp; ROW() - 1)</f>
        <v>N</v>
      </c>
      <c r="S403" t="str" cm="1">
        <f t="array" aca="1" ref="S403" ca="1">INDIRECT(SUBSTITUTE(ADDRESS(1,COLUMN(),4),"1","") &amp; ROW() - 1)</f>
        <v>CONFIRMED</v>
      </c>
      <c r="T403" t="str" cm="1">
        <f t="array" aca="1" ref="T403" ca="1">INDIRECT(SUBSTITUTE(ADDRESS(1,COLUMN(),4),"1","") &amp; ROW() - 1)</f>
        <v>COMPLETE1</v>
      </c>
      <c r="U403" t="str" cm="1">
        <f t="array" aca="1" ref="U403" ca="1">INDIRECT(SUBSTITUTE(ADDRESS(1,COLUMN(),4),"1","") &amp; ROW() - 1)</f>
        <v>COMPLETE1</v>
      </c>
      <c r="V403" t="str" cm="1">
        <f t="array" aca="1" ref="V403" ca="1">INDIRECT(SUBSTITUTE(ADDRESS(1,COLUMN(),4),"1","") &amp; ROW() - 1)</f>
        <v>M</v>
      </c>
    </row>
    <row r="404" spans="1:22" ht="17.100000000000001" customHeight="1">
      <c r="A404">
        <v>403</v>
      </c>
      <c r="B404" t="s">
        <v>2522</v>
      </c>
      <c r="C404" t="str">
        <f t="shared" ref="C404:D467" ca="1" si="140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2f6a7ee8-08cd-4f88-9b2c-b341c119fc25</v>
      </c>
      <c r="D404" t="str">
        <f t="shared" ca="1" si="1407"/>
        <v>3f9910b3-8a96-4a18-b097-150fece6d844</v>
      </c>
      <c r="E404" t="str" cm="1">
        <f t="array" aca="1" ref="E404" ca="1">IF(MOD(A404,2)&lt;&gt;0,INDEX(customers!$B$2:$B$201, RANDBETWEEN(1, ROWS(customers!$B$2:$B$201)), 1),INDIRECT("F" &amp; ROW() - 1))</f>
        <v>CTM00-192</v>
      </c>
      <c r="F404" t="str" cm="1">
        <f t="array" aca="1" ref="F404" ca="1">IF(MOD(A404,2)&lt;&gt;0,INDEX(customers!$B$2:$B$201, RANDBETWEEN(1, ROWS(customers!$B$2:$B$201)), 1),INDIRECT("E" &amp; ROW() - 1))</f>
        <v>CTM00-1</v>
      </c>
      <c r="G404" t="str" cm="1">
        <f t="array" aca="1" ref="G404" ca="1">INDEX(products!$B$2:$B$1001, RANDBETWEEN(1, ROWS(products!$B$2:$B$1001)), 1)</f>
        <v>PRD00-270</v>
      </c>
      <c r="H404">
        <f t="shared" ref="H404:I467" ca="1" si="1408">RANDBETWEEN(1,100)</f>
        <v>67</v>
      </c>
      <c r="I404">
        <f t="shared" ca="1" si="1408"/>
        <v>85</v>
      </c>
      <c r="J404">
        <f t="shared" ref="J404" ca="1" si="1409">H404*I404*100000</f>
        <v>569500000</v>
      </c>
      <c r="K404" s="1">
        <f t="shared" ref="K404:K467" ca="1" si="1410">RANDBETWEEN(DATE(2016,1,1),DATE(2022,6,28))+RANDBETWEEN(TIME(8,0,0)*10000,TIME(23,59,0)*10000)/10000</f>
        <v>43062.497799999997</v>
      </c>
      <c r="L404" s="1">
        <f t="shared" ref="L404" ca="1" si="1411">RANDBETWEEN(K404,K404)+RANDBETWEEN(TIME(8,0,0)*10000,TIME(17,0,0)*10000)/10000</f>
        <v>43063.563800000004</v>
      </c>
      <c r="M404" s="1">
        <f t="shared" ref="M404:N404" ca="1" si="1412">RANDBETWEEN(L404,L404+2)+RANDBETWEEN(TIME(HOUR(L404),MINUTE(L404),SECOND(L404))*10000,TIME(17,0,0)*10000)/10000</f>
        <v>43064.654699999999</v>
      </c>
      <c r="N404" s="1">
        <f t="shared" ca="1" si="1412"/>
        <v>43065.694100000001</v>
      </c>
      <c r="O404" s="1">
        <f t="shared" ref="O404:O467" ca="1" si="1413">RANDBETWEEN(M404,M404+2)+RANDBETWEEN(TIME(HOUR(M404),MINUTE(M404),SECOND(M404))*10000,TIME(17,0,0)*10000)/10000</f>
        <v>43066.667800000003</v>
      </c>
      <c r="P404" t="str">
        <f t="shared" si="1357"/>
        <v>B</v>
      </c>
      <c r="Q404" t="s">
        <v>6</v>
      </c>
      <c r="R404" t="s">
        <v>6</v>
      </c>
      <c r="S404" t="s">
        <v>2319</v>
      </c>
      <c r="T404" t="s">
        <v>2320</v>
      </c>
      <c r="U404" t="s">
        <v>2320</v>
      </c>
      <c r="V404" t="s">
        <v>2321</v>
      </c>
    </row>
    <row r="405" spans="1:22" ht="17.100000000000001" customHeight="1">
      <c r="A405">
        <v>404</v>
      </c>
      <c r="B405" t="str" cm="1">
        <f t="array" aca="1" ref="B405" ca="1">INDIRECT(SUBSTITUTE(ADDRESS(1,COLUMN(),4),"1","") &amp; ROW() - 1)</f>
        <v>TR00-202</v>
      </c>
      <c r="C405" t="str" cm="1">
        <f t="array" aca="1" ref="C405" ca="1">INDIRECT(SUBSTITUTE(ADDRESS(1,COLUMN(),4),"1","") &amp; ROW() - 1)</f>
        <v>2f6a7ee8-08cd-4f88-9b2c-b341c119fc25</v>
      </c>
      <c r="D405" t="str" cm="1">
        <f t="array" aca="1" ref="D405" ca="1">INDIRECT(SUBSTITUTE(ADDRESS(1,COLUMN(),4),"1","") &amp; ROW() - 1)</f>
        <v>3f9910b3-8a96-4a18-b097-150fece6d844</v>
      </c>
      <c r="E405" t="str" cm="1">
        <f t="array" aca="1" ref="E405" ca="1">IF(MOD(A405,2)&lt;&gt;0,INDEX(customers!$B$2:$B$201, RANDBETWEEN(1, ROWS(customers!$B$2:$B$201)), 1),INDIRECT("F" &amp; ROW() - 1))</f>
        <v>CTM00-1</v>
      </c>
      <c r="F405" t="str" cm="1">
        <f t="array" aca="1" ref="F405" ca="1">IF(MOD(A405,2)&lt;&gt;0,INDEX(customers!$B$2:$B$201, RANDBETWEEN(1, ROWS(customers!$B$2:$B$201)), 1),INDIRECT("E" &amp; ROW() - 1))</f>
        <v>CTM00-192</v>
      </c>
      <c r="G405" t="str" cm="1">
        <f t="array" aca="1" ref="G405" ca="1">INDIRECT(SUBSTITUTE(ADDRESS(1,COLUMN(),4),"1","") &amp; ROW() - 1)</f>
        <v>PRD00-270</v>
      </c>
      <c r="H405" cm="1">
        <f t="array" aca="1" ref="H405" ca="1">INDIRECT(SUBSTITUTE(ADDRESS(1,COLUMN(),4),"1","") &amp; ROW() - 1)</f>
        <v>67</v>
      </c>
      <c r="I405" cm="1">
        <f t="array" aca="1" ref="I405" ca="1">INDIRECT(SUBSTITUTE(ADDRESS(1,COLUMN(),4),"1","") &amp; ROW() - 1)</f>
        <v>85</v>
      </c>
      <c r="J405" cm="1">
        <f t="array" aca="1" ref="J405" ca="1">INDIRECT(SUBSTITUTE(ADDRESS(1,COLUMN(),4),"1","") &amp; ROW() - 1)</f>
        <v>569500000</v>
      </c>
      <c r="K405" s="1" cm="1">
        <f t="array" aca="1" ref="K405" ca="1">INDIRECT(SUBSTITUTE(ADDRESS(1,COLUMN(),4),"1","") &amp; ROW() - 1)</f>
        <v>43062.497799999997</v>
      </c>
      <c r="L405" s="1" cm="1">
        <f t="array" aca="1" ref="L405" ca="1">INDIRECT(SUBSTITUTE(ADDRESS(1,COLUMN(),4),"1","") &amp; ROW() - 1)</f>
        <v>43063.563800000004</v>
      </c>
      <c r="M405" s="1" cm="1">
        <f t="array" aca="1" ref="M405" ca="1">INDIRECT(SUBSTITUTE(ADDRESS(1,COLUMN(),4),"1","") &amp; ROW() - 1)</f>
        <v>43064.654699999999</v>
      </c>
      <c r="N405" s="1" cm="1">
        <f t="array" aca="1" ref="N405" ca="1">INDIRECT(SUBSTITUTE(ADDRESS(1,COLUMN(),4),"1","") &amp; ROW() - 1)</f>
        <v>43065.694100000001</v>
      </c>
      <c r="O405" s="1" cm="1">
        <f t="array" aca="1" ref="O405" ca="1">INDIRECT(SUBSTITUTE(ADDRESS(1,COLUMN(),4),"1","") &amp; ROW() - 1)</f>
        <v>43066.667800000003</v>
      </c>
      <c r="P405" t="str">
        <f t="shared" si="1357"/>
        <v>S</v>
      </c>
      <c r="Q405" t="str" cm="1">
        <f t="array" aca="1" ref="Q405" ca="1">INDIRECT(SUBSTITUTE(ADDRESS(1,COLUMN(),4),"1","") &amp; ROW() - 1)</f>
        <v>N</v>
      </c>
      <c r="R405" t="str" cm="1">
        <f t="array" aca="1" ref="R405" ca="1">INDIRECT(SUBSTITUTE(ADDRESS(1,COLUMN(),4),"1","") &amp; ROW() - 1)</f>
        <v>N</v>
      </c>
      <c r="S405" t="str" cm="1">
        <f t="array" aca="1" ref="S405" ca="1">INDIRECT(SUBSTITUTE(ADDRESS(1,COLUMN(),4),"1","") &amp; ROW() - 1)</f>
        <v>CONFIRMED</v>
      </c>
      <c r="T405" t="str" cm="1">
        <f t="array" aca="1" ref="T405" ca="1">INDIRECT(SUBSTITUTE(ADDRESS(1,COLUMN(),4),"1","") &amp; ROW() - 1)</f>
        <v>COMPLETE1</v>
      </c>
      <c r="U405" t="str" cm="1">
        <f t="array" aca="1" ref="U405" ca="1">INDIRECT(SUBSTITUTE(ADDRESS(1,COLUMN(),4),"1","") &amp; ROW() - 1)</f>
        <v>COMPLETE1</v>
      </c>
      <c r="V405" t="str" cm="1">
        <f t="array" aca="1" ref="V405" ca="1">INDIRECT(SUBSTITUTE(ADDRESS(1,COLUMN(),4),"1","") &amp; ROW() - 1)</f>
        <v>M</v>
      </c>
    </row>
    <row r="406" spans="1:22" ht="17.100000000000001" customHeight="1">
      <c r="A406">
        <v>405</v>
      </c>
      <c r="B406" t="s">
        <v>2523</v>
      </c>
      <c r="C406" t="str">
        <f t="shared" ref="C406:D469" ca="1" si="141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0c385907-3691-41d8-844c-8b6c270e191c</v>
      </c>
      <c r="D406" t="str">
        <f t="shared" ca="1" si="1414"/>
        <v>a6229337-d32a-4862-8ba0-ca15a574170f</v>
      </c>
      <c r="E406" t="str" cm="1">
        <f t="array" aca="1" ref="E406" ca="1">IF(MOD(A406,2)&lt;&gt;0,INDEX(customers!$B$2:$B$201, RANDBETWEEN(1, ROWS(customers!$B$2:$B$201)), 1),INDIRECT("F" &amp; ROW() - 1))</f>
        <v>CTM00-136</v>
      </c>
      <c r="F406" t="str" cm="1">
        <f t="array" aca="1" ref="F406" ca="1">IF(MOD(A406,2)&lt;&gt;0,INDEX(customers!$B$2:$B$201, RANDBETWEEN(1, ROWS(customers!$B$2:$B$201)), 1),INDIRECT("E" &amp; ROW() - 1))</f>
        <v>CTM00-49</v>
      </c>
      <c r="G406" t="str" cm="1">
        <f t="array" aca="1" ref="G406" ca="1">INDEX(products!$B$2:$B$1001, RANDBETWEEN(1, ROWS(products!$B$2:$B$1001)), 1)</f>
        <v>PRD00-894</v>
      </c>
      <c r="H406">
        <f t="shared" ref="H406:I469" ca="1" si="1415">RANDBETWEEN(1,100)</f>
        <v>54</v>
      </c>
      <c r="I406">
        <f t="shared" ca="1" si="1415"/>
        <v>27</v>
      </c>
      <c r="J406">
        <f t="shared" ref="J406" ca="1" si="1416">H406*I406*100000</f>
        <v>145800000</v>
      </c>
      <c r="K406" s="1">
        <f t="shared" ref="K406:K469" ca="1" si="1417">RANDBETWEEN(DATE(2016,1,1),DATE(2022,6,28))+RANDBETWEEN(TIME(8,0,0)*10000,TIME(23,59,0)*10000)/10000</f>
        <v>42833.837899999999</v>
      </c>
      <c r="L406" s="1">
        <f t="shared" ref="L406" ca="1" si="1418">RANDBETWEEN(K406,K406)+RANDBETWEEN(TIME(8,0,0)*10000,TIME(17,0,0)*10000)/10000</f>
        <v>42834.503400000001</v>
      </c>
      <c r="M406" s="1">
        <f t="shared" ref="M406:N406" ca="1" si="1419">RANDBETWEEN(L406,L406+2)+RANDBETWEEN(TIME(HOUR(L406),MINUTE(L406),SECOND(L406))*10000,TIME(17,0,0)*10000)/10000</f>
        <v>42835.644999999997</v>
      </c>
      <c r="N406" s="1">
        <f t="shared" ca="1" si="1419"/>
        <v>42836.645199999999</v>
      </c>
      <c r="O406" s="1">
        <f t="shared" ref="O406:O469" ca="1" si="1420">RANDBETWEEN(M406,M406+2)+RANDBETWEEN(TIME(HOUR(M406),MINUTE(M406),SECOND(M406))*10000,TIME(17,0,0)*10000)/10000</f>
        <v>42837.667800000003</v>
      </c>
      <c r="P406" t="str">
        <f t="shared" si="1357"/>
        <v>B</v>
      </c>
      <c r="Q406" t="s">
        <v>6</v>
      </c>
      <c r="R406" t="s">
        <v>6</v>
      </c>
      <c r="S406" t="s">
        <v>2319</v>
      </c>
      <c r="T406" t="s">
        <v>2320</v>
      </c>
      <c r="U406" t="s">
        <v>2320</v>
      </c>
      <c r="V406" t="s">
        <v>2321</v>
      </c>
    </row>
    <row r="407" spans="1:22" ht="17.100000000000001" customHeight="1">
      <c r="A407">
        <v>406</v>
      </c>
      <c r="B407" t="str" cm="1">
        <f t="array" aca="1" ref="B407" ca="1">INDIRECT(SUBSTITUTE(ADDRESS(1,COLUMN(),4),"1","") &amp; ROW() - 1)</f>
        <v>TR00-203</v>
      </c>
      <c r="C407" t="str" cm="1">
        <f t="array" aca="1" ref="C407" ca="1">INDIRECT(SUBSTITUTE(ADDRESS(1,COLUMN(),4),"1","") &amp; ROW() - 1)</f>
        <v>0c385907-3691-41d8-844c-8b6c270e191c</v>
      </c>
      <c r="D407" t="str" cm="1">
        <f t="array" aca="1" ref="D407" ca="1">INDIRECT(SUBSTITUTE(ADDRESS(1,COLUMN(),4),"1","") &amp; ROW() - 1)</f>
        <v>a6229337-d32a-4862-8ba0-ca15a574170f</v>
      </c>
      <c r="E407" t="str" cm="1">
        <f t="array" aca="1" ref="E407" ca="1">IF(MOD(A407,2)&lt;&gt;0,INDEX(customers!$B$2:$B$201, RANDBETWEEN(1, ROWS(customers!$B$2:$B$201)), 1),INDIRECT("F" &amp; ROW() - 1))</f>
        <v>CTM00-49</v>
      </c>
      <c r="F407" t="str" cm="1">
        <f t="array" aca="1" ref="F407" ca="1">IF(MOD(A407,2)&lt;&gt;0,INDEX(customers!$B$2:$B$201, RANDBETWEEN(1, ROWS(customers!$B$2:$B$201)), 1),INDIRECT("E" &amp; ROW() - 1))</f>
        <v>CTM00-136</v>
      </c>
      <c r="G407" t="str" cm="1">
        <f t="array" aca="1" ref="G407" ca="1">INDIRECT(SUBSTITUTE(ADDRESS(1,COLUMN(),4),"1","") &amp; ROW() - 1)</f>
        <v>PRD00-894</v>
      </c>
      <c r="H407" cm="1">
        <f t="array" aca="1" ref="H407" ca="1">INDIRECT(SUBSTITUTE(ADDRESS(1,COLUMN(),4),"1","") &amp; ROW() - 1)</f>
        <v>54</v>
      </c>
      <c r="I407" cm="1">
        <f t="array" aca="1" ref="I407" ca="1">INDIRECT(SUBSTITUTE(ADDRESS(1,COLUMN(),4),"1","") &amp; ROW() - 1)</f>
        <v>27</v>
      </c>
      <c r="J407" cm="1">
        <f t="array" aca="1" ref="J407" ca="1">INDIRECT(SUBSTITUTE(ADDRESS(1,COLUMN(),4),"1","") &amp; ROW() - 1)</f>
        <v>145800000</v>
      </c>
      <c r="K407" s="1" cm="1">
        <f t="array" aca="1" ref="K407" ca="1">INDIRECT(SUBSTITUTE(ADDRESS(1,COLUMN(),4),"1","") &amp; ROW() - 1)</f>
        <v>42833.837899999999</v>
      </c>
      <c r="L407" s="1" cm="1">
        <f t="array" aca="1" ref="L407" ca="1">INDIRECT(SUBSTITUTE(ADDRESS(1,COLUMN(),4),"1","") &amp; ROW() - 1)</f>
        <v>42834.503400000001</v>
      </c>
      <c r="M407" s="1" cm="1">
        <f t="array" aca="1" ref="M407" ca="1">INDIRECT(SUBSTITUTE(ADDRESS(1,COLUMN(),4),"1","") &amp; ROW() - 1)</f>
        <v>42835.644999999997</v>
      </c>
      <c r="N407" s="1" cm="1">
        <f t="array" aca="1" ref="N407" ca="1">INDIRECT(SUBSTITUTE(ADDRESS(1,COLUMN(),4),"1","") &amp; ROW() - 1)</f>
        <v>42836.645199999999</v>
      </c>
      <c r="O407" s="1" cm="1">
        <f t="array" aca="1" ref="O407" ca="1">INDIRECT(SUBSTITUTE(ADDRESS(1,COLUMN(),4),"1","") &amp; ROW() - 1)</f>
        <v>42837.667800000003</v>
      </c>
      <c r="P407" t="str">
        <f t="shared" si="1357"/>
        <v>S</v>
      </c>
      <c r="Q407" t="str" cm="1">
        <f t="array" aca="1" ref="Q407" ca="1">INDIRECT(SUBSTITUTE(ADDRESS(1,COLUMN(),4),"1","") &amp; ROW() - 1)</f>
        <v>N</v>
      </c>
      <c r="R407" t="str" cm="1">
        <f t="array" aca="1" ref="R407" ca="1">INDIRECT(SUBSTITUTE(ADDRESS(1,COLUMN(),4),"1","") &amp; ROW() - 1)</f>
        <v>N</v>
      </c>
      <c r="S407" t="str" cm="1">
        <f t="array" aca="1" ref="S407" ca="1">INDIRECT(SUBSTITUTE(ADDRESS(1,COLUMN(),4),"1","") &amp; ROW() - 1)</f>
        <v>CONFIRMED</v>
      </c>
      <c r="T407" t="str" cm="1">
        <f t="array" aca="1" ref="T407" ca="1">INDIRECT(SUBSTITUTE(ADDRESS(1,COLUMN(),4),"1","") &amp; ROW() - 1)</f>
        <v>COMPLETE1</v>
      </c>
      <c r="U407" t="str" cm="1">
        <f t="array" aca="1" ref="U407" ca="1">INDIRECT(SUBSTITUTE(ADDRESS(1,COLUMN(),4),"1","") &amp; ROW() - 1)</f>
        <v>COMPLETE1</v>
      </c>
      <c r="V407" t="str" cm="1">
        <f t="array" aca="1" ref="V407" ca="1">INDIRECT(SUBSTITUTE(ADDRESS(1,COLUMN(),4),"1","") &amp; ROW() - 1)</f>
        <v>M</v>
      </c>
    </row>
    <row r="408" spans="1:22" ht="17.100000000000001" customHeight="1">
      <c r="A408">
        <v>407</v>
      </c>
      <c r="B408" t="s">
        <v>2524</v>
      </c>
      <c r="C408" t="str">
        <f t="shared" ref="C408:D471" ca="1" si="142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041ccf6d-9b9c-44f6-b514-c010c1b4017a</v>
      </c>
      <c r="D408" t="str">
        <f t="shared" ca="1" si="1421"/>
        <v>9fc13949-9d66-42cd-becf-af148eb8f277</v>
      </c>
      <c r="E408" t="str" cm="1">
        <f t="array" aca="1" ref="E408" ca="1">IF(MOD(A408,2)&lt;&gt;0,INDEX(customers!$B$2:$B$201, RANDBETWEEN(1, ROWS(customers!$B$2:$B$201)), 1),INDIRECT("F" &amp; ROW() - 1))</f>
        <v>CTM00-91</v>
      </c>
      <c r="F408" t="str" cm="1">
        <f t="array" aca="1" ref="F408" ca="1">IF(MOD(A408,2)&lt;&gt;0,INDEX(customers!$B$2:$B$201, RANDBETWEEN(1, ROWS(customers!$B$2:$B$201)), 1),INDIRECT("E" &amp; ROW() - 1))</f>
        <v>CTM00-22</v>
      </c>
      <c r="G408" t="str" cm="1">
        <f t="array" aca="1" ref="G408" ca="1">INDEX(products!$B$2:$B$1001, RANDBETWEEN(1, ROWS(products!$B$2:$B$1001)), 1)</f>
        <v>PRD00-756</v>
      </c>
      <c r="H408">
        <f t="shared" ref="H408:I471" ca="1" si="1422">RANDBETWEEN(1,100)</f>
        <v>61</v>
      </c>
      <c r="I408">
        <f t="shared" ca="1" si="1422"/>
        <v>86</v>
      </c>
      <c r="J408">
        <f t="shared" ref="J408" ca="1" si="1423">H408*I408*100000</f>
        <v>524600000</v>
      </c>
      <c r="K408" s="1">
        <f t="shared" ref="K408:K471" ca="1" si="1424">RANDBETWEEN(DATE(2016,1,1),DATE(2022,6,28))+RANDBETWEEN(TIME(8,0,0)*10000,TIME(23,59,0)*10000)/10000</f>
        <v>42589.908100000001</v>
      </c>
      <c r="L408" s="1">
        <f t="shared" ref="L408" ca="1" si="1425">RANDBETWEEN(K408,K408)+RANDBETWEEN(TIME(8,0,0)*10000,TIME(17,0,0)*10000)/10000</f>
        <v>42590.700599999996</v>
      </c>
      <c r="M408" s="1">
        <f t="shared" ref="M408:N408" ca="1" si="1426">RANDBETWEEN(L408,L408+2)+RANDBETWEEN(TIME(HOUR(L408),MINUTE(L408),SECOND(L408))*10000,TIME(17,0,0)*10000)/10000</f>
        <v>42592.703300000001</v>
      </c>
      <c r="N408" s="1">
        <f t="shared" ca="1" si="1426"/>
        <v>42594.7048</v>
      </c>
      <c r="O408" s="1">
        <f t="shared" ref="O408:O471" ca="1" si="1427">RANDBETWEEN(M408,M408+2)+RANDBETWEEN(TIME(HOUR(M408),MINUTE(M408),SECOND(M408))*10000,TIME(17,0,0)*10000)/10000</f>
        <v>42594.707300000002</v>
      </c>
      <c r="P408" t="str">
        <f t="shared" si="1357"/>
        <v>B</v>
      </c>
      <c r="Q408" t="s">
        <v>6</v>
      </c>
      <c r="R408" t="s">
        <v>6</v>
      </c>
      <c r="S408" t="s">
        <v>2319</v>
      </c>
      <c r="T408" t="s">
        <v>2320</v>
      </c>
      <c r="U408" t="s">
        <v>2320</v>
      </c>
      <c r="V408" t="s">
        <v>2321</v>
      </c>
    </row>
    <row r="409" spans="1:22" ht="17.100000000000001" customHeight="1">
      <c r="A409">
        <v>408</v>
      </c>
      <c r="B409" t="str" cm="1">
        <f t="array" aca="1" ref="B409" ca="1">INDIRECT(SUBSTITUTE(ADDRESS(1,COLUMN(),4),"1","") &amp; ROW() - 1)</f>
        <v>TR00-204</v>
      </c>
      <c r="C409" t="str" cm="1">
        <f t="array" aca="1" ref="C409" ca="1">INDIRECT(SUBSTITUTE(ADDRESS(1,COLUMN(),4),"1","") &amp; ROW() - 1)</f>
        <v>041ccf6d-9b9c-44f6-b514-c010c1b4017a</v>
      </c>
      <c r="D409" t="str" cm="1">
        <f t="array" aca="1" ref="D409" ca="1">INDIRECT(SUBSTITUTE(ADDRESS(1,COLUMN(),4),"1","") &amp; ROW() - 1)</f>
        <v>9fc13949-9d66-42cd-becf-af148eb8f277</v>
      </c>
      <c r="E409" t="str" cm="1">
        <f t="array" aca="1" ref="E409" ca="1">IF(MOD(A409,2)&lt;&gt;0,INDEX(customers!$B$2:$B$201, RANDBETWEEN(1, ROWS(customers!$B$2:$B$201)), 1),INDIRECT("F" &amp; ROW() - 1))</f>
        <v>CTM00-22</v>
      </c>
      <c r="F409" t="str" cm="1">
        <f t="array" aca="1" ref="F409" ca="1">IF(MOD(A409,2)&lt;&gt;0,INDEX(customers!$B$2:$B$201, RANDBETWEEN(1, ROWS(customers!$B$2:$B$201)), 1),INDIRECT("E" &amp; ROW() - 1))</f>
        <v>CTM00-91</v>
      </c>
      <c r="G409" t="str" cm="1">
        <f t="array" aca="1" ref="G409" ca="1">INDIRECT(SUBSTITUTE(ADDRESS(1,COLUMN(),4),"1","") &amp; ROW() - 1)</f>
        <v>PRD00-756</v>
      </c>
      <c r="H409" cm="1">
        <f t="array" aca="1" ref="H409" ca="1">INDIRECT(SUBSTITUTE(ADDRESS(1,COLUMN(),4),"1","") &amp; ROW() - 1)</f>
        <v>61</v>
      </c>
      <c r="I409" cm="1">
        <f t="array" aca="1" ref="I409" ca="1">INDIRECT(SUBSTITUTE(ADDRESS(1,COLUMN(),4),"1","") &amp; ROW() - 1)</f>
        <v>86</v>
      </c>
      <c r="J409" cm="1">
        <f t="array" aca="1" ref="J409" ca="1">INDIRECT(SUBSTITUTE(ADDRESS(1,COLUMN(),4),"1","") &amp; ROW() - 1)</f>
        <v>524600000</v>
      </c>
      <c r="K409" s="1" cm="1">
        <f t="array" aca="1" ref="K409" ca="1">INDIRECT(SUBSTITUTE(ADDRESS(1,COLUMN(),4),"1","") &amp; ROW() - 1)</f>
        <v>42589.908100000001</v>
      </c>
      <c r="L409" s="1" cm="1">
        <f t="array" aca="1" ref="L409" ca="1">INDIRECT(SUBSTITUTE(ADDRESS(1,COLUMN(),4),"1","") &amp; ROW() - 1)</f>
        <v>42590.700599999996</v>
      </c>
      <c r="M409" s="1" cm="1">
        <f t="array" aca="1" ref="M409" ca="1">INDIRECT(SUBSTITUTE(ADDRESS(1,COLUMN(),4),"1","") &amp; ROW() - 1)</f>
        <v>42592.703300000001</v>
      </c>
      <c r="N409" s="1" cm="1">
        <f t="array" aca="1" ref="N409" ca="1">INDIRECT(SUBSTITUTE(ADDRESS(1,COLUMN(),4),"1","") &amp; ROW() - 1)</f>
        <v>42594.7048</v>
      </c>
      <c r="O409" s="1" cm="1">
        <f t="array" aca="1" ref="O409" ca="1">INDIRECT(SUBSTITUTE(ADDRESS(1,COLUMN(),4),"1","") &amp; ROW() - 1)</f>
        <v>42594.707300000002</v>
      </c>
      <c r="P409" t="str">
        <f t="shared" si="1357"/>
        <v>S</v>
      </c>
      <c r="Q409" t="str" cm="1">
        <f t="array" aca="1" ref="Q409" ca="1">INDIRECT(SUBSTITUTE(ADDRESS(1,COLUMN(),4),"1","") &amp; ROW() - 1)</f>
        <v>N</v>
      </c>
      <c r="R409" t="str" cm="1">
        <f t="array" aca="1" ref="R409" ca="1">INDIRECT(SUBSTITUTE(ADDRESS(1,COLUMN(),4),"1","") &amp; ROW() - 1)</f>
        <v>N</v>
      </c>
      <c r="S409" t="str" cm="1">
        <f t="array" aca="1" ref="S409" ca="1">INDIRECT(SUBSTITUTE(ADDRESS(1,COLUMN(),4),"1","") &amp; ROW() - 1)</f>
        <v>CONFIRMED</v>
      </c>
      <c r="T409" t="str" cm="1">
        <f t="array" aca="1" ref="T409" ca="1">INDIRECT(SUBSTITUTE(ADDRESS(1,COLUMN(),4),"1","") &amp; ROW() - 1)</f>
        <v>COMPLETE1</v>
      </c>
      <c r="U409" t="str" cm="1">
        <f t="array" aca="1" ref="U409" ca="1">INDIRECT(SUBSTITUTE(ADDRESS(1,COLUMN(),4),"1","") &amp; ROW() - 1)</f>
        <v>COMPLETE1</v>
      </c>
      <c r="V409" t="str" cm="1">
        <f t="array" aca="1" ref="V409" ca="1">INDIRECT(SUBSTITUTE(ADDRESS(1,COLUMN(),4),"1","") &amp; ROW() - 1)</f>
        <v>M</v>
      </c>
    </row>
    <row r="410" spans="1:22" ht="17.100000000000001" customHeight="1">
      <c r="A410">
        <v>409</v>
      </c>
      <c r="B410" t="s">
        <v>2525</v>
      </c>
      <c r="C410" t="str">
        <f t="shared" ref="C410:D473" ca="1" si="142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1c8b234f-d858-4df4-886f-c25495ceaeae</v>
      </c>
      <c r="D410" t="str">
        <f t="shared" ca="1" si="1428"/>
        <v>934f504e-b9d7-434e-be2d-7cd7d051b12d</v>
      </c>
      <c r="E410" t="str" cm="1">
        <f t="array" aca="1" ref="E410" ca="1">IF(MOD(A410,2)&lt;&gt;0,INDEX(customers!$B$2:$B$201, RANDBETWEEN(1, ROWS(customers!$B$2:$B$201)), 1),INDIRECT("F" &amp; ROW() - 1))</f>
        <v>CTM00-47</v>
      </c>
      <c r="F410" t="str" cm="1">
        <f t="array" aca="1" ref="F410" ca="1">IF(MOD(A410,2)&lt;&gt;0,INDEX(customers!$B$2:$B$201, RANDBETWEEN(1, ROWS(customers!$B$2:$B$201)), 1),INDIRECT("E" &amp; ROW() - 1))</f>
        <v>CTM00-187</v>
      </c>
      <c r="G410" t="str" cm="1">
        <f t="array" aca="1" ref="G410" ca="1">INDEX(products!$B$2:$B$1001, RANDBETWEEN(1, ROWS(products!$B$2:$B$1001)), 1)</f>
        <v>PRD00-229</v>
      </c>
      <c r="H410">
        <f t="shared" ref="H410:I473" ca="1" si="1429">RANDBETWEEN(1,100)</f>
        <v>36</v>
      </c>
      <c r="I410">
        <f t="shared" ca="1" si="1429"/>
        <v>57</v>
      </c>
      <c r="J410">
        <f t="shared" ref="J410" ca="1" si="1430">H410*I410*100000</f>
        <v>205200000</v>
      </c>
      <c r="K410" s="1">
        <f t="shared" ref="K410:K473" ca="1" si="1431">RANDBETWEEN(DATE(2016,1,1),DATE(2022,6,28))+RANDBETWEEN(TIME(8,0,0)*10000,TIME(23,59,0)*10000)/10000</f>
        <v>43331.625599999999</v>
      </c>
      <c r="L410" s="1">
        <f t="shared" ref="L410" ca="1" si="1432">RANDBETWEEN(K410,K410)+RANDBETWEEN(TIME(8,0,0)*10000,TIME(17,0,0)*10000)/10000</f>
        <v>43332.441099999996</v>
      </c>
      <c r="M410" s="1">
        <f t="shared" ref="M410:N410" ca="1" si="1433">RANDBETWEEN(L410,L410+2)+RANDBETWEEN(TIME(HOUR(L410),MINUTE(L410),SECOND(L410))*10000,TIME(17,0,0)*10000)/10000</f>
        <v>43333.469899999996</v>
      </c>
      <c r="N410" s="1">
        <f t="shared" ca="1" si="1433"/>
        <v>43334.639600000002</v>
      </c>
      <c r="O410" s="1">
        <f t="shared" ref="O410:O473" ca="1" si="1434">RANDBETWEEN(M410,M410+2)+RANDBETWEEN(TIME(HOUR(M410),MINUTE(M410),SECOND(M410))*10000,TIME(17,0,0)*10000)/10000</f>
        <v>43334.5092</v>
      </c>
      <c r="P410" t="str">
        <f t="shared" si="1357"/>
        <v>B</v>
      </c>
      <c r="Q410" t="s">
        <v>6</v>
      </c>
      <c r="R410" t="s">
        <v>6</v>
      </c>
      <c r="S410" t="s">
        <v>2319</v>
      </c>
      <c r="T410" t="s">
        <v>2320</v>
      </c>
      <c r="U410" t="s">
        <v>2320</v>
      </c>
      <c r="V410" t="s">
        <v>2321</v>
      </c>
    </row>
    <row r="411" spans="1:22" ht="17.100000000000001" customHeight="1">
      <c r="A411">
        <v>410</v>
      </c>
      <c r="B411" t="str" cm="1">
        <f t="array" aca="1" ref="B411" ca="1">INDIRECT(SUBSTITUTE(ADDRESS(1,COLUMN(),4),"1","") &amp; ROW() - 1)</f>
        <v>TR00-205</v>
      </c>
      <c r="C411" t="str" cm="1">
        <f t="array" aca="1" ref="C411" ca="1">INDIRECT(SUBSTITUTE(ADDRESS(1,COLUMN(),4),"1","") &amp; ROW() - 1)</f>
        <v>1c8b234f-d858-4df4-886f-c25495ceaeae</v>
      </c>
      <c r="D411" t="str" cm="1">
        <f t="array" aca="1" ref="D411" ca="1">INDIRECT(SUBSTITUTE(ADDRESS(1,COLUMN(),4),"1","") &amp; ROW() - 1)</f>
        <v>934f504e-b9d7-434e-be2d-7cd7d051b12d</v>
      </c>
      <c r="E411" t="str" cm="1">
        <f t="array" aca="1" ref="E411" ca="1">IF(MOD(A411,2)&lt;&gt;0,INDEX(customers!$B$2:$B$201, RANDBETWEEN(1, ROWS(customers!$B$2:$B$201)), 1),INDIRECT("F" &amp; ROW() - 1))</f>
        <v>CTM00-187</v>
      </c>
      <c r="F411" t="str" cm="1">
        <f t="array" aca="1" ref="F411" ca="1">IF(MOD(A411,2)&lt;&gt;0,INDEX(customers!$B$2:$B$201, RANDBETWEEN(1, ROWS(customers!$B$2:$B$201)), 1),INDIRECT("E" &amp; ROW() - 1))</f>
        <v>CTM00-47</v>
      </c>
      <c r="G411" t="str" cm="1">
        <f t="array" aca="1" ref="G411" ca="1">INDIRECT(SUBSTITUTE(ADDRESS(1,COLUMN(),4),"1","") &amp; ROW() - 1)</f>
        <v>PRD00-229</v>
      </c>
      <c r="H411" cm="1">
        <f t="array" aca="1" ref="H411" ca="1">INDIRECT(SUBSTITUTE(ADDRESS(1,COLUMN(),4),"1","") &amp; ROW() - 1)</f>
        <v>36</v>
      </c>
      <c r="I411" cm="1">
        <f t="array" aca="1" ref="I411" ca="1">INDIRECT(SUBSTITUTE(ADDRESS(1,COLUMN(),4),"1","") &amp; ROW() - 1)</f>
        <v>57</v>
      </c>
      <c r="J411" cm="1">
        <f t="array" aca="1" ref="J411" ca="1">INDIRECT(SUBSTITUTE(ADDRESS(1,COLUMN(),4),"1","") &amp; ROW() - 1)</f>
        <v>205200000</v>
      </c>
      <c r="K411" s="1" cm="1">
        <f t="array" aca="1" ref="K411" ca="1">INDIRECT(SUBSTITUTE(ADDRESS(1,COLUMN(),4),"1","") &amp; ROW() - 1)</f>
        <v>43331.625599999999</v>
      </c>
      <c r="L411" s="1" cm="1">
        <f t="array" aca="1" ref="L411" ca="1">INDIRECT(SUBSTITUTE(ADDRESS(1,COLUMN(),4),"1","") &amp; ROW() - 1)</f>
        <v>43332.441099999996</v>
      </c>
      <c r="M411" s="1" cm="1">
        <f t="array" aca="1" ref="M411" ca="1">INDIRECT(SUBSTITUTE(ADDRESS(1,COLUMN(),4),"1","") &amp; ROW() - 1)</f>
        <v>43333.469899999996</v>
      </c>
      <c r="N411" s="1" cm="1">
        <f t="array" aca="1" ref="N411" ca="1">INDIRECT(SUBSTITUTE(ADDRESS(1,COLUMN(),4),"1","") &amp; ROW() - 1)</f>
        <v>43334.639600000002</v>
      </c>
      <c r="O411" s="1" cm="1">
        <f t="array" aca="1" ref="O411" ca="1">INDIRECT(SUBSTITUTE(ADDRESS(1,COLUMN(),4),"1","") &amp; ROW() - 1)</f>
        <v>43334.5092</v>
      </c>
      <c r="P411" t="str">
        <f t="shared" si="1357"/>
        <v>S</v>
      </c>
      <c r="Q411" t="str" cm="1">
        <f t="array" aca="1" ref="Q411" ca="1">INDIRECT(SUBSTITUTE(ADDRESS(1,COLUMN(),4),"1","") &amp; ROW() - 1)</f>
        <v>N</v>
      </c>
      <c r="R411" t="str" cm="1">
        <f t="array" aca="1" ref="R411" ca="1">INDIRECT(SUBSTITUTE(ADDRESS(1,COLUMN(),4),"1","") &amp; ROW() - 1)</f>
        <v>N</v>
      </c>
      <c r="S411" t="str" cm="1">
        <f t="array" aca="1" ref="S411" ca="1">INDIRECT(SUBSTITUTE(ADDRESS(1,COLUMN(),4),"1","") &amp; ROW() - 1)</f>
        <v>CONFIRMED</v>
      </c>
      <c r="T411" t="str" cm="1">
        <f t="array" aca="1" ref="T411" ca="1">INDIRECT(SUBSTITUTE(ADDRESS(1,COLUMN(),4),"1","") &amp; ROW() - 1)</f>
        <v>COMPLETE1</v>
      </c>
      <c r="U411" t="str" cm="1">
        <f t="array" aca="1" ref="U411" ca="1">INDIRECT(SUBSTITUTE(ADDRESS(1,COLUMN(),4),"1","") &amp; ROW() - 1)</f>
        <v>COMPLETE1</v>
      </c>
      <c r="V411" t="str" cm="1">
        <f t="array" aca="1" ref="V411" ca="1">INDIRECT(SUBSTITUTE(ADDRESS(1,COLUMN(),4),"1","") &amp; ROW() - 1)</f>
        <v>M</v>
      </c>
    </row>
    <row r="412" spans="1:22" ht="17.100000000000001" customHeight="1">
      <c r="A412">
        <v>411</v>
      </c>
      <c r="B412" t="s">
        <v>2526</v>
      </c>
      <c r="C412" t="str">
        <f t="shared" ref="C412:D475" ca="1" si="143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dcc31c27-bf62-4039-9c50-1d2cdcb2ff55</v>
      </c>
      <c r="D412" t="str">
        <f t="shared" ca="1" si="1435"/>
        <v>568b8581-0e0a-4baf-8ef9-fb05f181d03c</v>
      </c>
      <c r="E412" t="str" cm="1">
        <f t="array" aca="1" ref="E412" ca="1">IF(MOD(A412,2)&lt;&gt;0,INDEX(customers!$B$2:$B$201, RANDBETWEEN(1, ROWS(customers!$B$2:$B$201)), 1),INDIRECT("F" &amp; ROW() - 1))</f>
        <v>CTM00-39</v>
      </c>
      <c r="F412" t="str" cm="1">
        <f t="array" aca="1" ref="F412" ca="1">IF(MOD(A412,2)&lt;&gt;0,INDEX(customers!$B$2:$B$201, RANDBETWEEN(1, ROWS(customers!$B$2:$B$201)), 1),INDIRECT("E" &amp; ROW() - 1))</f>
        <v>CTM00-190</v>
      </c>
      <c r="G412" t="str" cm="1">
        <f t="array" aca="1" ref="G412" ca="1">INDEX(products!$B$2:$B$1001, RANDBETWEEN(1, ROWS(products!$B$2:$B$1001)), 1)</f>
        <v>PRD00-10</v>
      </c>
      <c r="H412">
        <f t="shared" ref="H412:I475" ca="1" si="1436">RANDBETWEEN(1,100)</f>
        <v>87</v>
      </c>
      <c r="I412">
        <f t="shared" ca="1" si="1436"/>
        <v>94</v>
      </c>
      <c r="J412">
        <f t="shared" ref="J412" ca="1" si="1437">H412*I412*100000</f>
        <v>817800000</v>
      </c>
      <c r="K412" s="1">
        <f t="shared" ref="K412:K475" ca="1" si="1438">RANDBETWEEN(DATE(2016,1,1),DATE(2022,6,28))+RANDBETWEEN(TIME(8,0,0)*10000,TIME(23,59,0)*10000)/10000</f>
        <v>44423.854099999997</v>
      </c>
      <c r="L412" s="1">
        <f t="shared" ref="L412" ca="1" si="1439">RANDBETWEEN(K412,K412)+RANDBETWEEN(TIME(8,0,0)*10000,TIME(17,0,0)*10000)/10000</f>
        <v>44424.479700000004</v>
      </c>
      <c r="M412" s="1">
        <f t="shared" ref="M412:N412" ca="1" si="1440">RANDBETWEEN(L412,L412+2)+RANDBETWEEN(TIME(HOUR(L412),MINUTE(L412),SECOND(L412))*10000,TIME(17,0,0)*10000)/10000</f>
        <v>44425.628499999999</v>
      </c>
      <c r="N412" s="1">
        <f t="shared" ca="1" si="1440"/>
        <v>44426.700299999997</v>
      </c>
      <c r="O412" s="1">
        <f t="shared" ref="O412:O475" ca="1" si="1441">RANDBETWEEN(M412,M412+2)+RANDBETWEEN(TIME(HOUR(M412),MINUTE(M412),SECOND(M412))*10000,TIME(17,0,0)*10000)/10000</f>
        <v>44426.646000000001</v>
      </c>
      <c r="P412" t="str">
        <f t="shared" si="1357"/>
        <v>B</v>
      </c>
      <c r="Q412" t="s">
        <v>6</v>
      </c>
      <c r="R412" t="s">
        <v>6</v>
      </c>
      <c r="S412" t="s">
        <v>2319</v>
      </c>
      <c r="T412" t="s">
        <v>2320</v>
      </c>
      <c r="U412" t="s">
        <v>2320</v>
      </c>
      <c r="V412" t="s">
        <v>2321</v>
      </c>
    </row>
    <row r="413" spans="1:22" ht="17.100000000000001" customHeight="1">
      <c r="A413">
        <v>412</v>
      </c>
      <c r="B413" t="str" cm="1">
        <f t="array" aca="1" ref="B413" ca="1">INDIRECT(SUBSTITUTE(ADDRESS(1,COLUMN(),4),"1","") &amp; ROW() - 1)</f>
        <v>TR00-206</v>
      </c>
      <c r="C413" t="str" cm="1">
        <f t="array" aca="1" ref="C413" ca="1">INDIRECT(SUBSTITUTE(ADDRESS(1,COLUMN(),4),"1","") &amp; ROW() - 1)</f>
        <v>dcc31c27-bf62-4039-9c50-1d2cdcb2ff55</v>
      </c>
      <c r="D413" t="str" cm="1">
        <f t="array" aca="1" ref="D413" ca="1">INDIRECT(SUBSTITUTE(ADDRESS(1,COLUMN(),4),"1","") &amp; ROW() - 1)</f>
        <v>568b8581-0e0a-4baf-8ef9-fb05f181d03c</v>
      </c>
      <c r="E413" t="str" cm="1">
        <f t="array" aca="1" ref="E413" ca="1">IF(MOD(A413,2)&lt;&gt;0,INDEX(customers!$B$2:$B$201, RANDBETWEEN(1, ROWS(customers!$B$2:$B$201)), 1),INDIRECT("F" &amp; ROW() - 1))</f>
        <v>CTM00-190</v>
      </c>
      <c r="F413" t="str" cm="1">
        <f t="array" aca="1" ref="F413" ca="1">IF(MOD(A413,2)&lt;&gt;0,INDEX(customers!$B$2:$B$201, RANDBETWEEN(1, ROWS(customers!$B$2:$B$201)), 1),INDIRECT("E" &amp; ROW() - 1))</f>
        <v>CTM00-39</v>
      </c>
      <c r="G413" t="str" cm="1">
        <f t="array" aca="1" ref="G413" ca="1">INDIRECT(SUBSTITUTE(ADDRESS(1,COLUMN(),4),"1","") &amp; ROW() - 1)</f>
        <v>PRD00-10</v>
      </c>
      <c r="H413" cm="1">
        <f t="array" aca="1" ref="H413" ca="1">INDIRECT(SUBSTITUTE(ADDRESS(1,COLUMN(),4),"1","") &amp; ROW() - 1)</f>
        <v>87</v>
      </c>
      <c r="I413" cm="1">
        <f t="array" aca="1" ref="I413" ca="1">INDIRECT(SUBSTITUTE(ADDRESS(1,COLUMN(),4),"1","") &amp; ROW() - 1)</f>
        <v>94</v>
      </c>
      <c r="J413" cm="1">
        <f t="array" aca="1" ref="J413" ca="1">INDIRECT(SUBSTITUTE(ADDRESS(1,COLUMN(),4),"1","") &amp; ROW() - 1)</f>
        <v>817800000</v>
      </c>
      <c r="K413" s="1" cm="1">
        <f t="array" aca="1" ref="K413" ca="1">INDIRECT(SUBSTITUTE(ADDRESS(1,COLUMN(),4),"1","") &amp; ROW() - 1)</f>
        <v>44423.854099999997</v>
      </c>
      <c r="L413" s="1" cm="1">
        <f t="array" aca="1" ref="L413" ca="1">INDIRECT(SUBSTITUTE(ADDRESS(1,COLUMN(),4),"1","") &amp; ROW() - 1)</f>
        <v>44424.479700000004</v>
      </c>
      <c r="M413" s="1" cm="1">
        <f t="array" aca="1" ref="M413" ca="1">INDIRECT(SUBSTITUTE(ADDRESS(1,COLUMN(),4),"1","") &amp; ROW() - 1)</f>
        <v>44425.628499999999</v>
      </c>
      <c r="N413" s="1" cm="1">
        <f t="array" aca="1" ref="N413" ca="1">INDIRECT(SUBSTITUTE(ADDRESS(1,COLUMN(),4),"1","") &amp; ROW() - 1)</f>
        <v>44426.700299999997</v>
      </c>
      <c r="O413" s="1" cm="1">
        <f t="array" aca="1" ref="O413" ca="1">INDIRECT(SUBSTITUTE(ADDRESS(1,COLUMN(),4),"1","") &amp; ROW() - 1)</f>
        <v>44426.646000000001</v>
      </c>
      <c r="P413" t="str">
        <f t="shared" si="1357"/>
        <v>S</v>
      </c>
      <c r="Q413" t="str" cm="1">
        <f t="array" aca="1" ref="Q413" ca="1">INDIRECT(SUBSTITUTE(ADDRESS(1,COLUMN(),4),"1","") &amp; ROW() - 1)</f>
        <v>N</v>
      </c>
      <c r="R413" t="str" cm="1">
        <f t="array" aca="1" ref="R413" ca="1">INDIRECT(SUBSTITUTE(ADDRESS(1,COLUMN(),4),"1","") &amp; ROW() - 1)</f>
        <v>N</v>
      </c>
      <c r="S413" t="str" cm="1">
        <f t="array" aca="1" ref="S413" ca="1">INDIRECT(SUBSTITUTE(ADDRESS(1,COLUMN(),4),"1","") &amp; ROW() - 1)</f>
        <v>CONFIRMED</v>
      </c>
      <c r="T413" t="str" cm="1">
        <f t="array" aca="1" ref="T413" ca="1">INDIRECT(SUBSTITUTE(ADDRESS(1,COLUMN(),4),"1","") &amp; ROW() - 1)</f>
        <v>COMPLETE1</v>
      </c>
      <c r="U413" t="str" cm="1">
        <f t="array" aca="1" ref="U413" ca="1">INDIRECT(SUBSTITUTE(ADDRESS(1,COLUMN(),4),"1","") &amp; ROW() - 1)</f>
        <v>COMPLETE1</v>
      </c>
      <c r="V413" t="str" cm="1">
        <f t="array" aca="1" ref="V413" ca="1">INDIRECT(SUBSTITUTE(ADDRESS(1,COLUMN(),4),"1","") &amp; ROW() - 1)</f>
        <v>M</v>
      </c>
    </row>
    <row r="414" spans="1:22" ht="17.100000000000001" customHeight="1">
      <c r="A414">
        <v>413</v>
      </c>
      <c r="B414" t="s">
        <v>2527</v>
      </c>
      <c r="C414" t="str">
        <f t="shared" ref="C414:D477" ca="1" si="144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685e7db6-6104-4cce-8346-969d53813096</v>
      </c>
      <c r="D414" t="str">
        <f t="shared" ca="1" si="1442"/>
        <v>3874e8e5-fc57-4f06-8219-f9bbd909fc25</v>
      </c>
      <c r="E414" t="str" cm="1">
        <f t="array" aca="1" ref="E414" ca="1">IF(MOD(A414,2)&lt;&gt;0,INDEX(customers!$B$2:$B$201, RANDBETWEEN(1, ROWS(customers!$B$2:$B$201)), 1),INDIRECT("F" &amp; ROW() - 1))</f>
        <v>CTM00-91</v>
      </c>
      <c r="F414" t="str" cm="1">
        <f t="array" aca="1" ref="F414" ca="1">IF(MOD(A414,2)&lt;&gt;0,INDEX(customers!$B$2:$B$201, RANDBETWEEN(1, ROWS(customers!$B$2:$B$201)), 1),INDIRECT("E" &amp; ROW() - 1))</f>
        <v>CTM00-126</v>
      </c>
      <c r="G414" t="str" cm="1">
        <f t="array" aca="1" ref="G414" ca="1">INDEX(products!$B$2:$B$1001, RANDBETWEEN(1, ROWS(products!$B$2:$B$1001)), 1)</f>
        <v>PRD00-134</v>
      </c>
      <c r="H414">
        <f t="shared" ref="H414:I477" ca="1" si="1443">RANDBETWEEN(1,100)</f>
        <v>61</v>
      </c>
      <c r="I414">
        <f t="shared" ca="1" si="1443"/>
        <v>40</v>
      </c>
      <c r="J414">
        <f t="shared" ref="J414" ca="1" si="1444">H414*I414*100000</f>
        <v>244000000</v>
      </c>
      <c r="K414" s="1">
        <f t="shared" ref="K414:K477" ca="1" si="1445">RANDBETWEEN(DATE(2016,1,1),DATE(2022,6,28))+RANDBETWEEN(TIME(8,0,0)*10000,TIME(23,59,0)*10000)/10000</f>
        <v>43528.623800000001</v>
      </c>
      <c r="L414" s="1">
        <f t="shared" ref="L414" ca="1" si="1446">RANDBETWEEN(K414,K414)+RANDBETWEEN(TIME(8,0,0)*10000,TIME(17,0,0)*10000)/10000</f>
        <v>43529.470300000001</v>
      </c>
      <c r="M414" s="1">
        <f t="shared" ref="M414:N414" ca="1" si="1447">RANDBETWEEN(L414,L414+2)+RANDBETWEEN(TIME(HOUR(L414),MINUTE(L414),SECOND(L414))*10000,TIME(17,0,0)*10000)/10000</f>
        <v>43531.5524</v>
      </c>
      <c r="N414" s="1">
        <f t="shared" ca="1" si="1447"/>
        <v>43533.610999999997</v>
      </c>
      <c r="O414" s="1">
        <f t="shared" ref="O414:O477" ca="1" si="1448">RANDBETWEEN(M414,M414+2)+RANDBETWEEN(TIME(HOUR(M414),MINUTE(M414),SECOND(M414))*10000,TIME(17,0,0)*10000)/10000</f>
        <v>43533.602800000001</v>
      </c>
      <c r="P414" t="str">
        <f t="shared" si="1357"/>
        <v>B</v>
      </c>
      <c r="Q414" t="s">
        <v>6</v>
      </c>
      <c r="R414" t="s">
        <v>6</v>
      </c>
      <c r="S414" t="s">
        <v>2319</v>
      </c>
      <c r="T414" t="s">
        <v>2320</v>
      </c>
      <c r="U414" t="s">
        <v>2320</v>
      </c>
      <c r="V414" t="s">
        <v>2321</v>
      </c>
    </row>
    <row r="415" spans="1:22" ht="17.100000000000001" customHeight="1">
      <c r="A415">
        <v>414</v>
      </c>
      <c r="B415" t="str" cm="1">
        <f t="array" aca="1" ref="B415" ca="1">INDIRECT(SUBSTITUTE(ADDRESS(1,COLUMN(),4),"1","") &amp; ROW() - 1)</f>
        <v>TR00-207</v>
      </c>
      <c r="C415" t="str" cm="1">
        <f t="array" aca="1" ref="C415" ca="1">INDIRECT(SUBSTITUTE(ADDRESS(1,COLUMN(),4),"1","") &amp; ROW() - 1)</f>
        <v>685e7db6-6104-4cce-8346-969d53813096</v>
      </c>
      <c r="D415" t="str" cm="1">
        <f t="array" aca="1" ref="D415" ca="1">INDIRECT(SUBSTITUTE(ADDRESS(1,COLUMN(),4),"1","") &amp; ROW() - 1)</f>
        <v>3874e8e5-fc57-4f06-8219-f9bbd909fc25</v>
      </c>
      <c r="E415" t="str" cm="1">
        <f t="array" aca="1" ref="E415" ca="1">IF(MOD(A415,2)&lt;&gt;0,INDEX(customers!$B$2:$B$201, RANDBETWEEN(1, ROWS(customers!$B$2:$B$201)), 1),INDIRECT("F" &amp; ROW() - 1))</f>
        <v>CTM00-126</v>
      </c>
      <c r="F415" t="str" cm="1">
        <f t="array" aca="1" ref="F415" ca="1">IF(MOD(A415,2)&lt;&gt;0,INDEX(customers!$B$2:$B$201, RANDBETWEEN(1, ROWS(customers!$B$2:$B$201)), 1),INDIRECT("E" &amp; ROW() - 1))</f>
        <v>CTM00-91</v>
      </c>
      <c r="G415" t="str" cm="1">
        <f t="array" aca="1" ref="G415" ca="1">INDIRECT(SUBSTITUTE(ADDRESS(1,COLUMN(),4),"1","") &amp; ROW() - 1)</f>
        <v>PRD00-134</v>
      </c>
      <c r="H415" cm="1">
        <f t="array" aca="1" ref="H415" ca="1">INDIRECT(SUBSTITUTE(ADDRESS(1,COLUMN(),4),"1","") &amp; ROW() - 1)</f>
        <v>61</v>
      </c>
      <c r="I415" cm="1">
        <f t="array" aca="1" ref="I415" ca="1">INDIRECT(SUBSTITUTE(ADDRESS(1,COLUMN(),4),"1","") &amp; ROW() - 1)</f>
        <v>40</v>
      </c>
      <c r="J415" cm="1">
        <f t="array" aca="1" ref="J415" ca="1">INDIRECT(SUBSTITUTE(ADDRESS(1,COLUMN(),4),"1","") &amp; ROW() - 1)</f>
        <v>244000000</v>
      </c>
      <c r="K415" s="1" cm="1">
        <f t="array" aca="1" ref="K415" ca="1">INDIRECT(SUBSTITUTE(ADDRESS(1,COLUMN(),4),"1","") &amp; ROW() - 1)</f>
        <v>43528.623800000001</v>
      </c>
      <c r="L415" s="1" cm="1">
        <f t="array" aca="1" ref="L415" ca="1">INDIRECT(SUBSTITUTE(ADDRESS(1,COLUMN(),4),"1","") &amp; ROW() - 1)</f>
        <v>43529.470300000001</v>
      </c>
      <c r="M415" s="1" cm="1">
        <f t="array" aca="1" ref="M415" ca="1">INDIRECT(SUBSTITUTE(ADDRESS(1,COLUMN(),4),"1","") &amp; ROW() - 1)</f>
        <v>43531.5524</v>
      </c>
      <c r="N415" s="1" cm="1">
        <f t="array" aca="1" ref="N415" ca="1">INDIRECT(SUBSTITUTE(ADDRESS(1,COLUMN(),4),"1","") &amp; ROW() - 1)</f>
        <v>43533.610999999997</v>
      </c>
      <c r="O415" s="1" cm="1">
        <f t="array" aca="1" ref="O415" ca="1">INDIRECT(SUBSTITUTE(ADDRESS(1,COLUMN(),4),"1","") &amp; ROW() - 1)</f>
        <v>43533.602800000001</v>
      </c>
      <c r="P415" t="str">
        <f t="shared" si="1357"/>
        <v>S</v>
      </c>
      <c r="Q415" t="str" cm="1">
        <f t="array" aca="1" ref="Q415" ca="1">INDIRECT(SUBSTITUTE(ADDRESS(1,COLUMN(),4),"1","") &amp; ROW() - 1)</f>
        <v>N</v>
      </c>
      <c r="R415" t="str" cm="1">
        <f t="array" aca="1" ref="R415" ca="1">INDIRECT(SUBSTITUTE(ADDRESS(1,COLUMN(),4),"1","") &amp; ROW() - 1)</f>
        <v>N</v>
      </c>
      <c r="S415" t="str" cm="1">
        <f t="array" aca="1" ref="S415" ca="1">INDIRECT(SUBSTITUTE(ADDRESS(1,COLUMN(),4),"1","") &amp; ROW() - 1)</f>
        <v>CONFIRMED</v>
      </c>
      <c r="T415" t="str" cm="1">
        <f t="array" aca="1" ref="T415" ca="1">INDIRECT(SUBSTITUTE(ADDRESS(1,COLUMN(),4),"1","") &amp; ROW() - 1)</f>
        <v>COMPLETE1</v>
      </c>
      <c r="U415" t="str" cm="1">
        <f t="array" aca="1" ref="U415" ca="1">INDIRECT(SUBSTITUTE(ADDRESS(1,COLUMN(),4),"1","") &amp; ROW() - 1)</f>
        <v>COMPLETE1</v>
      </c>
      <c r="V415" t="str" cm="1">
        <f t="array" aca="1" ref="V415" ca="1">INDIRECT(SUBSTITUTE(ADDRESS(1,COLUMN(),4),"1","") &amp; ROW() - 1)</f>
        <v>M</v>
      </c>
    </row>
    <row r="416" spans="1:22" ht="17.100000000000001" customHeight="1">
      <c r="A416">
        <v>415</v>
      </c>
      <c r="B416" t="s">
        <v>2528</v>
      </c>
      <c r="C416" t="str">
        <f t="shared" ref="C416:D479" ca="1" si="144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7ced57b6-ee0f-4fa7-8820-92a98a15b54e</v>
      </c>
      <c r="D416" t="str">
        <f t="shared" ca="1" si="1449"/>
        <v>0de9f6a0-e09c-45c9-8854-b6929036545f</v>
      </c>
      <c r="E416" t="str" cm="1">
        <f t="array" aca="1" ref="E416" ca="1">IF(MOD(A416,2)&lt;&gt;0,INDEX(customers!$B$2:$B$201, RANDBETWEEN(1, ROWS(customers!$B$2:$B$201)), 1),INDIRECT("F" &amp; ROW() - 1))</f>
        <v>CTM00-131</v>
      </c>
      <c r="F416" t="str" cm="1">
        <f t="array" aca="1" ref="F416" ca="1">IF(MOD(A416,2)&lt;&gt;0,INDEX(customers!$B$2:$B$201, RANDBETWEEN(1, ROWS(customers!$B$2:$B$201)), 1),INDIRECT("E" &amp; ROW() - 1))</f>
        <v>CTM00-106</v>
      </c>
      <c r="G416" t="str" cm="1">
        <f t="array" aca="1" ref="G416" ca="1">INDEX(products!$B$2:$B$1001, RANDBETWEEN(1, ROWS(products!$B$2:$B$1001)), 1)</f>
        <v>PRD00-787</v>
      </c>
      <c r="H416">
        <f t="shared" ref="H416:I479" ca="1" si="1450">RANDBETWEEN(1,100)</f>
        <v>72</v>
      </c>
      <c r="I416">
        <f t="shared" ca="1" si="1450"/>
        <v>63</v>
      </c>
      <c r="J416">
        <f t="shared" ref="J416" ca="1" si="1451">H416*I416*100000</f>
        <v>453600000</v>
      </c>
      <c r="K416" s="1">
        <f t="shared" ref="K416:K479" ca="1" si="1452">RANDBETWEEN(DATE(2016,1,1),DATE(2022,6,28))+RANDBETWEEN(TIME(8,0,0)*10000,TIME(23,59,0)*10000)/10000</f>
        <v>43502.494299999998</v>
      </c>
      <c r="L416" s="1">
        <f t="shared" ref="L416" ca="1" si="1453">RANDBETWEEN(K416,K416)+RANDBETWEEN(TIME(8,0,0)*10000,TIME(17,0,0)*10000)/10000</f>
        <v>43503.544500000004</v>
      </c>
      <c r="M416" s="1">
        <f t="shared" ref="M416:N416" ca="1" si="1454">RANDBETWEEN(L416,L416+2)+RANDBETWEEN(TIME(HOUR(L416),MINUTE(L416),SECOND(L416))*10000,TIME(17,0,0)*10000)/10000</f>
        <v>43504.673900000002</v>
      </c>
      <c r="N416" s="1">
        <f t="shared" ca="1" si="1454"/>
        <v>43506.677499999998</v>
      </c>
      <c r="O416" s="1">
        <f t="shared" ref="O416:O479" ca="1" si="1455">RANDBETWEEN(M416,M416+2)+RANDBETWEEN(TIME(HOUR(M416),MINUTE(M416),SECOND(M416))*10000,TIME(17,0,0)*10000)/10000</f>
        <v>43506.6852</v>
      </c>
      <c r="P416" t="str">
        <f t="shared" si="1357"/>
        <v>B</v>
      </c>
      <c r="Q416" t="s">
        <v>6</v>
      </c>
      <c r="R416" t="s">
        <v>6</v>
      </c>
      <c r="S416" t="s">
        <v>2319</v>
      </c>
      <c r="T416" t="s">
        <v>2320</v>
      </c>
      <c r="U416" t="s">
        <v>2320</v>
      </c>
      <c r="V416" t="s">
        <v>2321</v>
      </c>
    </row>
    <row r="417" spans="1:22" ht="17.100000000000001" customHeight="1">
      <c r="A417">
        <v>416</v>
      </c>
      <c r="B417" t="str" cm="1">
        <f t="array" aca="1" ref="B417" ca="1">INDIRECT(SUBSTITUTE(ADDRESS(1,COLUMN(),4),"1","") &amp; ROW() - 1)</f>
        <v>TR00-208</v>
      </c>
      <c r="C417" t="str" cm="1">
        <f t="array" aca="1" ref="C417" ca="1">INDIRECT(SUBSTITUTE(ADDRESS(1,COLUMN(),4),"1","") &amp; ROW() - 1)</f>
        <v>7ced57b6-ee0f-4fa7-8820-92a98a15b54e</v>
      </c>
      <c r="D417" t="str" cm="1">
        <f t="array" aca="1" ref="D417" ca="1">INDIRECT(SUBSTITUTE(ADDRESS(1,COLUMN(),4),"1","") &amp; ROW() - 1)</f>
        <v>0de9f6a0-e09c-45c9-8854-b6929036545f</v>
      </c>
      <c r="E417" t="str" cm="1">
        <f t="array" aca="1" ref="E417" ca="1">IF(MOD(A417,2)&lt;&gt;0,INDEX(customers!$B$2:$B$201, RANDBETWEEN(1, ROWS(customers!$B$2:$B$201)), 1),INDIRECT("F" &amp; ROW() - 1))</f>
        <v>CTM00-106</v>
      </c>
      <c r="F417" t="str" cm="1">
        <f t="array" aca="1" ref="F417" ca="1">IF(MOD(A417,2)&lt;&gt;0,INDEX(customers!$B$2:$B$201, RANDBETWEEN(1, ROWS(customers!$B$2:$B$201)), 1),INDIRECT("E" &amp; ROW() - 1))</f>
        <v>CTM00-131</v>
      </c>
      <c r="G417" t="str" cm="1">
        <f t="array" aca="1" ref="G417" ca="1">INDIRECT(SUBSTITUTE(ADDRESS(1,COLUMN(),4),"1","") &amp; ROW() - 1)</f>
        <v>PRD00-787</v>
      </c>
      <c r="H417" cm="1">
        <f t="array" aca="1" ref="H417" ca="1">INDIRECT(SUBSTITUTE(ADDRESS(1,COLUMN(),4),"1","") &amp; ROW() - 1)</f>
        <v>72</v>
      </c>
      <c r="I417" cm="1">
        <f t="array" aca="1" ref="I417" ca="1">INDIRECT(SUBSTITUTE(ADDRESS(1,COLUMN(),4),"1","") &amp; ROW() - 1)</f>
        <v>63</v>
      </c>
      <c r="J417" cm="1">
        <f t="array" aca="1" ref="J417" ca="1">INDIRECT(SUBSTITUTE(ADDRESS(1,COLUMN(),4),"1","") &amp; ROW() - 1)</f>
        <v>453600000</v>
      </c>
      <c r="K417" s="1" cm="1">
        <f t="array" aca="1" ref="K417" ca="1">INDIRECT(SUBSTITUTE(ADDRESS(1,COLUMN(),4),"1","") &amp; ROW() - 1)</f>
        <v>43502.494299999998</v>
      </c>
      <c r="L417" s="1" cm="1">
        <f t="array" aca="1" ref="L417" ca="1">INDIRECT(SUBSTITUTE(ADDRESS(1,COLUMN(),4),"1","") &amp; ROW() - 1)</f>
        <v>43503.544500000004</v>
      </c>
      <c r="M417" s="1" cm="1">
        <f t="array" aca="1" ref="M417" ca="1">INDIRECT(SUBSTITUTE(ADDRESS(1,COLUMN(),4),"1","") &amp; ROW() - 1)</f>
        <v>43504.673900000002</v>
      </c>
      <c r="N417" s="1" cm="1">
        <f t="array" aca="1" ref="N417" ca="1">INDIRECT(SUBSTITUTE(ADDRESS(1,COLUMN(),4),"1","") &amp; ROW() - 1)</f>
        <v>43506.677499999998</v>
      </c>
      <c r="O417" s="1" cm="1">
        <f t="array" aca="1" ref="O417" ca="1">INDIRECT(SUBSTITUTE(ADDRESS(1,COLUMN(),4),"1","") &amp; ROW() - 1)</f>
        <v>43506.6852</v>
      </c>
      <c r="P417" t="str">
        <f t="shared" si="1357"/>
        <v>S</v>
      </c>
      <c r="Q417" t="str" cm="1">
        <f t="array" aca="1" ref="Q417" ca="1">INDIRECT(SUBSTITUTE(ADDRESS(1,COLUMN(),4),"1","") &amp; ROW() - 1)</f>
        <v>N</v>
      </c>
      <c r="R417" t="str" cm="1">
        <f t="array" aca="1" ref="R417" ca="1">INDIRECT(SUBSTITUTE(ADDRESS(1,COLUMN(),4),"1","") &amp; ROW() - 1)</f>
        <v>N</v>
      </c>
      <c r="S417" t="str" cm="1">
        <f t="array" aca="1" ref="S417" ca="1">INDIRECT(SUBSTITUTE(ADDRESS(1,COLUMN(),4),"1","") &amp; ROW() - 1)</f>
        <v>CONFIRMED</v>
      </c>
      <c r="T417" t="str" cm="1">
        <f t="array" aca="1" ref="T417" ca="1">INDIRECT(SUBSTITUTE(ADDRESS(1,COLUMN(),4),"1","") &amp; ROW() - 1)</f>
        <v>COMPLETE1</v>
      </c>
      <c r="U417" t="str" cm="1">
        <f t="array" aca="1" ref="U417" ca="1">INDIRECT(SUBSTITUTE(ADDRESS(1,COLUMN(),4),"1","") &amp; ROW() - 1)</f>
        <v>COMPLETE1</v>
      </c>
      <c r="V417" t="str" cm="1">
        <f t="array" aca="1" ref="V417" ca="1">INDIRECT(SUBSTITUTE(ADDRESS(1,COLUMN(),4),"1","") &amp; ROW() - 1)</f>
        <v>M</v>
      </c>
    </row>
    <row r="418" spans="1:22" ht="17.100000000000001" customHeight="1">
      <c r="A418">
        <v>417</v>
      </c>
      <c r="B418" t="s">
        <v>2529</v>
      </c>
      <c r="C418" t="str">
        <f t="shared" ref="C418:D481" ca="1" si="145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49b8dc6f-7908-4b22-b9df-27a0fe3c8735</v>
      </c>
      <c r="D418" t="str">
        <f t="shared" ca="1" si="1456"/>
        <v>a48ab6a7-bc78-4c67-a5e6-1011d4701e3f</v>
      </c>
      <c r="E418" t="str" cm="1">
        <f t="array" aca="1" ref="E418" ca="1">IF(MOD(A418,2)&lt;&gt;0,INDEX(customers!$B$2:$B$201, RANDBETWEEN(1, ROWS(customers!$B$2:$B$201)), 1),INDIRECT("F" &amp; ROW() - 1))</f>
        <v>CTM00-23</v>
      </c>
      <c r="F418" t="str" cm="1">
        <f t="array" aca="1" ref="F418" ca="1">IF(MOD(A418,2)&lt;&gt;0,INDEX(customers!$B$2:$B$201, RANDBETWEEN(1, ROWS(customers!$B$2:$B$201)), 1),INDIRECT("E" &amp; ROW() - 1))</f>
        <v>CTM00-50</v>
      </c>
      <c r="G418" t="str" cm="1">
        <f t="array" aca="1" ref="G418" ca="1">INDEX(products!$B$2:$B$1001, RANDBETWEEN(1, ROWS(products!$B$2:$B$1001)), 1)</f>
        <v>PRD00-799</v>
      </c>
      <c r="H418">
        <f t="shared" ref="H418:I481" ca="1" si="1457">RANDBETWEEN(1,100)</f>
        <v>89</v>
      </c>
      <c r="I418">
        <f t="shared" ca="1" si="1457"/>
        <v>5</v>
      </c>
      <c r="J418">
        <f t="shared" ref="J418" ca="1" si="1458">H418*I418*100000</f>
        <v>44500000</v>
      </c>
      <c r="K418" s="1">
        <f t="shared" ref="K418:K481" ca="1" si="1459">RANDBETWEEN(DATE(2016,1,1),DATE(2022,6,28))+RANDBETWEEN(TIME(8,0,0)*10000,TIME(23,59,0)*10000)/10000</f>
        <v>42786.5985</v>
      </c>
      <c r="L418" s="1">
        <f t="shared" ref="L418" ca="1" si="1460">RANDBETWEEN(K418,K418)+RANDBETWEEN(TIME(8,0,0)*10000,TIME(17,0,0)*10000)/10000</f>
        <v>42787.654300000002</v>
      </c>
      <c r="M418" s="1">
        <f t="shared" ref="M418:N418" ca="1" si="1461">RANDBETWEEN(L418,L418+2)+RANDBETWEEN(TIME(HOUR(L418),MINUTE(L418),SECOND(L418))*10000,TIME(17,0,0)*10000)/10000</f>
        <v>42788.668100000003</v>
      </c>
      <c r="N418" s="1">
        <f t="shared" ca="1" si="1461"/>
        <v>42789.682500000003</v>
      </c>
      <c r="O418" s="1">
        <f t="shared" ref="O418:O481" ca="1" si="1462">RANDBETWEEN(M418,M418+2)+RANDBETWEEN(TIME(HOUR(M418),MINUTE(M418),SECOND(M418))*10000,TIME(17,0,0)*10000)/10000</f>
        <v>42790.669399999999</v>
      </c>
      <c r="P418" t="str">
        <f t="shared" si="1357"/>
        <v>B</v>
      </c>
      <c r="Q418" t="s">
        <v>6</v>
      </c>
      <c r="R418" t="s">
        <v>6</v>
      </c>
      <c r="S418" t="s">
        <v>2319</v>
      </c>
      <c r="T418" t="s">
        <v>2320</v>
      </c>
      <c r="U418" t="s">
        <v>2320</v>
      </c>
      <c r="V418" t="s">
        <v>2321</v>
      </c>
    </row>
    <row r="419" spans="1:22" ht="17.100000000000001" customHeight="1">
      <c r="A419">
        <v>418</v>
      </c>
      <c r="B419" t="str" cm="1">
        <f t="array" aca="1" ref="B419" ca="1">INDIRECT(SUBSTITUTE(ADDRESS(1,COLUMN(),4),"1","") &amp; ROW() - 1)</f>
        <v>TR00-209</v>
      </c>
      <c r="C419" t="str" cm="1">
        <f t="array" aca="1" ref="C419" ca="1">INDIRECT(SUBSTITUTE(ADDRESS(1,COLUMN(),4),"1","") &amp; ROW() - 1)</f>
        <v>49b8dc6f-7908-4b22-b9df-27a0fe3c8735</v>
      </c>
      <c r="D419" t="str" cm="1">
        <f t="array" aca="1" ref="D419" ca="1">INDIRECT(SUBSTITUTE(ADDRESS(1,COLUMN(),4),"1","") &amp; ROW() - 1)</f>
        <v>a48ab6a7-bc78-4c67-a5e6-1011d4701e3f</v>
      </c>
      <c r="E419" t="str" cm="1">
        <f t="array" aca="1" ref="E419" ca="1">IF(MOD(A419,2)&lt;&gt;0,INDEX(customers!$B$2:$B$201, RANDBETWEEN(1, ROWS(customers!$B$2:$B$201)), 1),INDIRECT("F" &amp; ROW() - 1))</f>
        <v>CTM00-50</v>
      </c>
      <c r="F419" t="str" cm="1">
        <f t="array" aca="1" ref="F419" ca="1">IF(MOD(A419,2)&lt;&gt;0,INDEX(customers!$B$2:$B$201, RANDBETWEEN(1, ROWS(customers!$B$2:$B$201)), 1),INDIRECT("E" &amp; ROW() - 1))</f>
        <v>CTM00-23</v>
      </c>
      <c r="G419" t="str" cm="1">
        <f t="array" aca="1" ref="G419" ca="1">INDIRECT(SUBSTITUTE(ADDRESS(1,COLUMN(),4),"1","") &amp; ROW() - 1)</f>
        <v>PRD00-799</v>
      </c>
      <c r="H419" cm="1">
        <f t="array" aca="1" ref="H419" ca="1">INDIRECT(SUBSTITUTE(ADDRESS(1,COLUMN(),4),"1","") &amp; ROW() - 1)</f>
        <v>89</v>
      </c>
      <c r="I419" cm="1">
        <f t="array" aca="1" ref="I419" ca="1">INDIRECT(SUBSTITUTE(ADDRESS(1,COLUMN(),4),"1","") &amp; ROW() - 1)</f>
        <v>5</v>
      </c>
      <c r="J419" cm="1">
        <f t="array" aca="1" ref="J419" ca="1">INDIRECT(SUBSTITUTE(ADDRESS(1,COLUMN(),4),"1","") &amp; ROW() - 1)</f>
        <v>44500000</v>
      </c>
      <c r="K419" s="1" cm="1">
        <f t="array" aca="1" ref="K419" ca="1">INDIRECT(SUBSTITUTE(ADDRESS(1,COLUMN(),4),"1","") &amp; ROW() - 1)</f>
        <v>42786.5985</v>
      </c>
      <c r="L419" s="1" cm="1">
        <f t="array" aca="1" ref="L419" ca="1">INDIRECT(SUBSTITUTE(ADDRESS(1,COLUMN(),4),"1","") &amp; ROW() - 1)</f>
        <v>42787.654300000002</v>
      </c>
      <c r="M419" s="1" cm="1">
        <f t="array" aca="1" ref="M419" ca="1">INDIRECT(SUBSTITUTE(ADDRESS(1,COLUMN(),4),"1","") &amp; ROW() - 1)</f>
        <v>42788.668100000003</v>
      </c>
      <c r="N419" s="1" cm="1">
        <f t="array" aca="1" ref="N419" ca="1">INDIRECT(SUBSTITUTE(ADDRESS(1,COLUMN(),4),"1","") &amp; ROW() - 1)</f>
        <v>42789.682500000003</v>
      </c>
      <c r="O419" s="1" cm="1">
        <f t="array" aca="1" ref="O419" ca="1">INDIRECT(SUBSTITUTE(ADDRESS(1,COLUMN(),4),"1","") &amp; ROW() - 1)</f>
        <v>42790.669399999999</v>
      </c>
      <c r="P419" t="str">
        <f t="shared" si="1357"/>
        <v>S</v>
      </c>
      <c r="Q419" t="str" cm="1">
        <f t="array" aca="1" ref="Q419" ca="1">INDIRECT(SUBSTITUTE(ADDRESS(1,COLUMN(),4),"1","") &amp; ROW() - 1)</f>
        <v>N</v>
      </c>
      <c r="R419" t="str" cm="1">
        <f t="array" aca="1" ref="R419" ca="1">INDIRECT(SUBSTITUTE(ADDRESS(1,COLUMN(),4),"1","") &amp; ROW() - 1)</f>
        <v>N</v>
      </c>
      <c r="S419" t="str" cm="1">
        <f t="array" aca="1" ref="S419" ca="1">INDIRECT(SUBSTITUTE(ADDRESS(1,COLUMN(),4),"1","") &amp; ROW() - 1)</f>
        <v>CONFIRMED</v>
      </c>
      <c r="T419" t="str" cm="1">
        <f t="array" aca="1" ref="T419" ca="1">INDIRECT(SUBSTITUTE(ADDRESS(1,COLUMN(),4),"1","") &amp; ROW() - 1)</f>
        <v>COMPLETE1</v>
      </c>
      <c r="U419" t="str" cm="1">
        <f t="array" aca="1" ref="U419" ca="1">INDIRECT(SUBSTITUTE(ADDRESS(1,COLUMN(),4),"1","") &amp; ROW() - 1)</f>
        <v>COMPLETE1</v>
      </c>
      <c r="V419" t="str" cm="1">
        <f t="array" aca="1" ref="V419" ca="1">INDIRECT(SUBSTITUTE(ADDRESS(1,COLUMN(),4),"1","") &amp; ROW() - 1)</f>
        <v>M</v>
      </c>
    </row>
    <row r="420" spans="1:22" ht="17.100000000000001" customHeight="1">
      <c r="A420">
        <v>419</v>
      </c>
      <c r="B420" t="s">
        <v>2530</v>
      </c>
      <c r="C420" t="str">
        <f t="shared" ref="C420:D483" ca="1" si="146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dc0334d0-f9ae-40db-83b0-e3b82fd8541f</v>
      </c>
      <c r="D420" t="str">
        <f t="shared" ca="1" si="1463"/>
        <v>32c6aee1-fe2a-4d57-89e1-96fe93e62622</v>
      </c>
      <c r="E420" t="str" cm="1">
        <f t="array" aca="1" ref="E420" ca="1">IF(MOD(A420,2)&lt;&gt;0,INDEX(customers!$B$2:$B$201, RANDBETWEEN(1, ROWS(customers!$B$2:$B$201)), 1),INDIRECT("F" &amp; ROW() - 1))</f>
        <v>CTM00-74</v>
      </c>
      <c r="F420" t="str" cm="1">
        <f t="array" aca="1" ref="F420" ca="1">IF(MOD(A420,2)&lt;&gt;0,INDEX(customers!$B$2:$B$201, RANDBETWEEN(1, ROWS(customers!$B$2:$B$201)), 1),INDIRECT("E" &amp; ROW() - 1))</f>
        <v>CTM00-8</v>
      </c>
      <c r="G420" t="str" cm="1">
        <f t="array" aca="1" ref="G420" ca="1">INDEX(products!$B$2:$B$1001, RANDBETWEEN(1, ROWS(products!$B$2:$B$1001)), 1)</f>
        <v>PRD00-684</v>
      </c>
      <c r="H420">
        <f t="shared" ref="H420:I483" ca="1" si="1464">RANDBETWEEN(1,100)</f>
        <v>83</v>
      </c>
      <c r="I420">
        <f t="shared" ca="1" si="1464"/>
        <v>43</v>
      </c>
      <c r="J420">
        <f t="shared" ref="J420" ca="1" si="1465">H420*I420*100000</f>
        <v>356900000</v>
      </c>
      <c r="K420" s="1">
        <f t="shared" ref="K420:K483" ca="1" si="1466">RANDBETWEEN(DATE(2016,1,1),DATE(2022,6,28))+RANDBETWEEN(TIME(8,0,0)*10000,TIME(23,59,0)*10000)/10000</f>
        <v>44442.933100000002</v>
      </c>
      <c r="L420" s="1">
        <f t="shared" ref="L420" ca="1" si="1467">RANDBETWEEN(K420,K420)+RANDBETWEEN(TIME(8,0,0)*10000,TIME(17,0,0)*10000)/10000</f>
        <v>44443.664900000003</v>
      </c>
      <c r="M420" s="1">
        <f t="shared" ref="M420:N420" ca="1" si="1468">RANDBETWEEN(L420,L420+2)+RANDBETWEEN(TIME(HOUR(L420),MINUTE(L420),SECOND(L420))*10000,TIME(17,0,0)*10000)/10000</f>
        <v>44445.675799999997</v>
      </c>
      <c r="N420" s="1">
        <f t="shared" ca="1" si="1468"/>
        <v>44446.678899999999</v>
      </c>
      <c r="O420" s="1">
        <f t="shared" ref="O420:O483" ca="1" si="1469">RANDBETWEEN(M420,M420+2)+RANDBETWEEN(TIME(HOUR(M420),MINUTE(M420),SECOND(M420))*10000,TIME(17,0,0)*10000)/10000</f>
        <v>44447.69</v>
      </c>
      <c r="P420" t="str">
        <f t="shared" si="1357"/>
        <v>B</v>
      </c>
      <c r="Q420" t="s">
        <v>6</v>
      </c>
      <c r="R420" t="s">
        <v>6</v>
      </c>
      <c r="S420" t="s">
        <v>2319</v>
      </c>
      <c r="T420" t="s">
        <v>2320</v>
      </c>
      <c r="U420" t="s">
        <v>2320</v>
      </c>
      <c r="V420" t="s">
        <v>2321</v>
      </c>
    </row>
    <row r="421" spans="1:22" ht="17.100000000000001" customHeight="1">
      <c r="A421">
        <v>420</v>
      </c>
      <c r="B421" t="str" cm="1">
        <f t="array" aca="1" ref="B421" ca="1">INDIRECT(SUBSTITUTE(ADDRESS(1,COLUMN(),4),"1","") &amp; ROW() - 1)</f>
        <v>TR00-210</v>
      </c>
      <c r="C421" t="str" cm="1">
        <f t="array" aca="1" ref="C421" ca="1">INDIRECT(SUBSTITUTE(ADDRESS(1,COLUMN(),4),"1","") &amp; ROW() - 1)</f>
        <v>dc0334d0-f9ae-40db-83b0-e3b82fd8541f</v>
      </c>
      <c r="D421" t="str" cm="1">
        <f t="array" aca="1" ref="D421" ca="1">INDIRECT(SUBSTITUTE(ADDRESS(1,COLUMN(),4),"1","") &amp; ROW() - 1)</f>
        <v>32c6aee1-fe2a-4d57-89e1-96fe93e62622</v>
      </c>
      <c r="E421" t="str" cm="1">
        <f t="array" aca="1" ref="E421" ca="1">IF(MOD(A421,2)&lt;&gt;0,INDEX(customers!$B$2:$B$201, RANDBETWEEN(1, ROWS(customers!$B$2:$B$201)), 1),INDIRECT("F" &amp; ROW() - 1))</f>
        <v>CTM00-8</v>
      </c>
      <c r="F421" t="str" cm="1">
        <f t="array" aca="1" ref="F421" ca="1">IF(MOD(A421,2)&lt;&gt;0,INDEX(customers!$B$2:$B$201, RANDBETWEEN(1, ROWS(customers!$B$2:$B$201)), 1),INDIRECT("E" &amp; ROW() - 1))</f>
        <v>CTM00-74</v>
      </c>
      <c r="G421" t="str" cm="1">
        <f t="array" aca="1" ref="G421" ca="1">INDIRECT(SUBSTITUTE(ADDRESS(1,COLUMN(),4),"1","") &amp; ROW() - 1)</f>
        <v>PRD00-684</v>
      </c>
      <c r="H421" cm="1">
        <f t="array" aca="1" ref="H421" ca="1">INDIRECT(SUBSTITUTE(ADDRESS(1,COLUMN(),4),"1","") &amp; ROW() - 1)</f>
        <v>83</v>
      </c>
      <c r="I421" cm="1">
        <f t="array" aca="1" ref="I421" ca="1">INDIRECT(SUBSTITUTE(ADDRESS(1,COLUMN(),4),"1","") &amp; ROW() - 1)</f>
        <v>43</v>
      </c>
      <c r="J421" cm="1">
        <f t="array" aca="1" ref="J421" ca="1">INDIRECT(SUBSTITUTE(ADDRESS(1,COLUMN(),4),"1","") &amp; ROW() - 1)</f>
        <v>356900000</v>
      </c>
      <c r="K421" s="1" cm="1">
        <f t="array" aca="1" ref="K421" ca="1">INDIRECT(SUBSTITUTE(ADDRESS(1,COLUMN(),4),"1","") &amp; ROW() - 1)</f>
        <v>44442.933100000002</v>
      </c>
      <c r="L421" s="1" cm="1">
        <f t="array" aca="1" ref="L421" ca="1">INDIRECT(SUBSTITUTE(ADDRESS(1,COLUMN(),4),"1","") &amp; ROW() - 1)</f>
        <v>44443.664900000003</v>
      </c>
      <c r="M421" s="1" cm="1">
        <f t="array" aca="1" ref="M421" ca="1">INDIRECT(SUBSTITUTE(ADDRESS(1,COLUMN(),4),"1","") &amp; ROW() - 1)</f>
        <v>44445.675799999997</v>
      </c>
      <c r="N421" s="1" cm="1">
        <f t="array" aca="1" ref="N421" ca="1">INDIRECT(SUBSTITUTE(ADDRESS(1,COLUMN(),4),"1","") &amp; ROW() - 1)</f>
        <v>44446.678899999999</v>
      </c>
      <c r="O421" s="1" cm="1">
        <f t="array" aca="1" ref="O421" ca="1">INDIRECT(SUBSTITUTE(ADDRESS(1,COLUMN(),4),"1","") &amp; ROW() - 1)</f>
        <v>44447.69</v>
      </c>
      <c r="P421" t="str">
        <f t="shared" si="1357"/>
        <v>S</v>
      </c>
      <c r="Q421" t="str" cm="1">
        <f t="array" aca="1" ref="Q421" ca="1">INDIRECT(SUBSTITUTE(ADDRESS(1,COLUMN(),4),"1","") &amp; ROW() - 1)</f>
        <v>N</v>
      </c>
      <c r="R421" t="str" cm="1">
        <f t="array" aca="1" ref="R421" ca="1">INDIRECT(SUBSTITUTE(ADDRESS(1,COLUMN(),4),"1","") &amp; ROW() - 1)</f>
        <v>N</v>
      </c>
      <c r="S421" t="str" cm="1">
        <f t="array" aca="1" ref="S421" ca="1">INDIRECT(SUBSTITUTE(ADDRESS(1,COLUMN(),4),"1","") &amp; ROW() - 1)</f>
        <v>CONFIRMED</v>
      </c>
      <c r="T421" t="str" cm="1">
        <f t="array" aca="1" ref="T421" ca="1">INDIRECT(SUBSTITUTE(ADDRESS(1,COLUMN(),4),"1","") &amp; ROW() - 1)</f>
        <v>COMPLETE1</v>
      </c>
      <c r="U421" t="str" cm="1">
        <f t="array" aca="1" ref="U421" ca="1">INDIRECT(SUBSTITUTE(ADDRESS(1,COLUMN(),4),"1","") &amp; ROW() - 1)</f>
        <v>COMPLETE1</v>
      </c>
      <c r="V421" t="str" cm="1">
        <f t="array" aca="1" ref="V421" ca="1">INDIRECT(SUBSTITUTE(ADDRESS(1,COLUMN(),4),"1","") &amp; ROW() - 1)</f>
        <v>M</v>
      </c>
    </row>
    <row r="422" spans="1:22" ht="17.100000000000001" customHeight="1">
      <c r="A422">
        <v>421</v>
      </c>
      <c r="B422" t="s">
        <v>2531</v>
      </c>
      <c r="C422" t="str">
        <f t="shared" ref="C422:D485" ca="1" si="147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432569eb-5af8-4995-bd28-f4a5a7e8b9bc</v>
      </c>
      <c r="D422" t="str">
        <f t="shared" ca="1" si="1470"/>
        <v>a1082799-7aaf-40bf-b6e0-09cb37ed4b1d</v>
      </c>
      <c r="E422" t="str" cm="1">
        <f t="array" aca="1" ref="E422" ca="1">IF(MOD(A422,2)&lt;&gt;0,INDEX(customers!$B$2:$B$201, RANDBETWEEN(1, ROWS(customers!$B$2:$B$201)), 1),INDIRECT("F" &amp; ROW() - 1))</f>
        <v>CTM00-63</v>
      </c>
      <c r="F422" t="str" cm="1">
        <f t="array" aca="1" ref="F422" ca="1">IF(MOD(A422,2)&lt;&gt;0,INDEX(customers!$B$2:$B$201, RANDBETWEEN(1, ROWS(customers!$B$2:$B$201)), 1),INDIRECT("E" &amp; ROW() - 1))</f>
        <v>CTM00-8</v>
      </c>
      <c r="G422" t="str" cm="1">
        <f t="array" aca="1" ref="G422" ca="1">INDEX(products!$B$2:$B$1001, RANDBETWEEN(1, ROWS(products!$B$2:$B$1001)), 1)</f>
        <v>PRD00-690</v>
      </c>
      <c r="H422">
        <f t="shared" ref="H422:I485" ca="1" si="1471">RANDBETWEEN(1,100)</f>
        <v>66</v>
      </c>
      <c r="I422">
        <f t="shared" ca="1" si="1471"/>
        <v>4</v>
      </c>
      <c r="J422">
        <f t="shared" ref="J422" ca="1" si="1472">H422*I422*100000</f>
        <v>26400000</v>
      </c>
      <c r="K422" s="1">
        <f t="shared" ref="K422:K485" ca="1" si="1473">RANDBETWEEN(DATE(2016,1,1),DATE(2022,6,28))+RANDBETWEEN(TIME(8,0,0)*10000,TIME(23,59,0)*10000)/10000</f>
        <v>43919.677199999998</v>
      </c>
      <c r="L422" s="1">
        <f t="shared" ref="L422" ca="1" si="1474">RANDBETWEEN(K422,K422)+RANDBETWEEN(TIME(8,0,0)*10000,TIME(17,0,0)*10000)/10000</f>
        <v>43920.4303</v>
      </c>
      <c r="M422" s="1">
        <f t="shared" ref="M422:N422" ca="1" si="1475">RANDBETWEEN(L422,L422+2)+RANDBETWEEN(TIME(HOUR(L422),MINUTE(L422),SECOND(L422))*10000,TIME(17,0,0)*10000)/10000</f>
        <v>43921.684399999998</v>
      </c>
      <c r="N422" s="1">
        <f t="shared" ca="1" si="1475"/>
        <v>43923.6855</v>
      </c>
      <c r="O422" s="1">
        <f t="shared" ref="O422:O485" ca="1" si="1476">RANDBETWEEN(M422,M422+2)+RANDBETWEEN(TIME(HOUR(M422),MINUTE(M422),SECOND(M422))*10000,TIME(17,0,0)*10000)/10000</f>
        <v>43922.690999999999</v>
      </c>
      <c r="P422" t="str">
        <f t="shared" si="1357"/>
        <v>B</v>
      </c>
      <c r="Q422" t="s">
        <v>6</v>
      </c>
      <c r="R422" t="s">
        <v>6</v>
      </c>
      <c r="S422" t="s">
        <v>2319</v>
      </c>
      <c r="T422" t="s">
        <v>2320</v>
      </c>
      <c r="U422" t="s">
        <v>2320</v>
      </c>
      <c r="V422" t="s">
        <v>2321</v>
      </c>
    </row>
    <row r="423" spans="1:22" ht="17.100000000000001" customHeight="1">
      <c r="A423">
        <v>422</v>
      </c>
      <c r="B423" t="str" cm="1">
        <f t="array" aca="1" ref="B423" ca="1">INDIRECT(SUBSTITUTE(ADDRESS(1,COLUMN(),4),"1","") &amp; ROW() - 1)</f>
        <v>TR00-211</v>
      </c>
      <c r="C423" t="str" cm="1">
        <f t="array" aca="1" ref="C423" ca="1">INDIRECT(SUBSTITUTE(ADDRESS(1,COLUMN(),4),"1","") &amp; ROW() - 1)</f>
        <v>432569eb-5af8-4995-bd28-f4a5a7e8b9bc</v>
      </c>
      <c r="D423" t="str" cm="1">
        <f t="array" aca="1" ref="D423" ca="1">INDIRECT(SUBSTITUTE(ADDRESS(1,COLUMN(),4),"1","") &amp; ROW() - 1)</f>
        <v>a1082799-7aaf-40bf-b6e0-09cb37ed4b1d</v>
      </c>
      <c r="E423" t="str" cm="1">
        <f t="array" aca="1" ref="E423" ca="1">IF(MOD(A423,2)&lt;&gt;0,INDEX(customers!$B$2:$B$201, RANDBETWEEN(1, ROWS(customers!$B$2:$B$201)), 1),INDIRECT("F" &amp; ROW() - 1))</f>
        <v>CTM00-8</v>
      </c>
      <c r="F423" t="str" cm="1">
        <f t="array" aca="1" ref="F423" ca="1">IF(MOD(A423,2)&lt;&gt;0,INDEX(customers!$B$2:$B$201, RANDBETWEEN(1, ROWS(customers!$B$2:$B$201)), 1),INDIRECT("E" &amp; ROW() - 1))</f>
        <v>CTM00-63</v>
      </c>
      <c r="G423" t="str" cm="1">
        <f t="array" aca="1" ref="G423" ca="1">INDIRECT(SUBSTITUTE(ADDRESS(1,COLUMN(),4),"1","") &amp; ROW() - 1)</f>
        <v>PRD00-690</v>
      </c>
      <c r="H423" cm="1">
        <f t="array" aca="1" ref="H423" ca="1">INDIRECT(SUBSTITUTE(ADDRESS(1,COLUMN(),4),"1","") &amp; ROW() - 1)</f>
        <v>66</v>
      </c>
      <c r="I423" cm="1">
        <f t="array" aca="1" ref="I423" ca="1">INDIRECT(SUBSTITUTE(ADDRESS(1,COLUMN(),4),"1","") &amp; ROW() - 1)</f>
        <v>4</v>
      </c>
      <c r="J423" cm="1">
        <f t="array" aca="1" ref="J423" ca="1">INDIRECT(SUBSTITUTE(ADDRESS(1,COLUMN(),4),"1","") &amp; ROW() - 1)</f>
        <v>26400000</v>
      </c>
      <c r="K423" s="1" cm="1">
        <f t="array" aca="1" ref="K423" ca="1">INDIRECT(SUBSTITUTE(ADDRESS(1,COLUMN(),4),"1","") &amp; ROW() - 1)</f>
        <v>43919.677199999998</v>
      </c>
      <c r="L423" s="1" cm="1">
        <f t="array" aca="1" ref="L423" ca="1">INDIRECT(SUBSTITUTE(ADDRESS(1,COLUMN(),4),"1","") &amp; ROW() - 1)</f>
        <v>43920.4303</v>
      </c>
      <c r="M423" s="1" cm="1">
        <f t="array" aca="1" ref="M423" ca="1">INDIRECT(SUBSTITUTE(ADDRESS(1,COLUMN(),4),"1","") &amp; ROW() - 1)</f>
        <v>43921.684399999998</v>
      </c>
      <c r="N423" s="1" cm="1">
        <f t="array" aca="1" ref="N423" ca="1">INDIRECT(SUBSTITUTE(ADDRESS(1,COLUMN(),4),"1","") &amp; ROW() - 1)</f>
        <v>43923.6855</v>
      </c>
      <c r="O423" s="1" cm="1">
        <f t="array" aca="1" ref="O423" ca="1">INDIRECT(SUBSTITUTE(ADDRESS(1,COLUMN(),4),"1","") &amp; ROW() - 1)</f>
        <v>43922.690999999999</v>
      </c>
      <c r="P423" t="str">
        <f t="shared" si="1357"/>
        <v>S</v>
      </c>
      <c r="Q423" t="str" cm="1">
        <f t="array" aca="1" ref="Q423" ca="1">INDIRECT(SUBSTITUTE(ADDRESS(1,COLUMN(),4),"1","") &amp; ROW() - 1)</f>
        <v>N</v>
      </c>
      <c r="R423" t="str" cm="1">
        <f t="array" aca="1" ref="R423" ca="1">INDIRECT(SUBSTITUTE(ADDRESS(1,COLUMN(),4),"1","") &amp; ROW() - 1)</f>
        <v>N</v>
      </c>
      <c r="S423" t="str" cm="1">
        <f t="array" aca="1" ref="S423" ca="1">INDIRECT(SUBSTITUTE(ADDRESS(1,COLUMN(),4),"1","") &amp; ROW() - 1)</f>
        <v>CONFIRMED</v>
      </c>
      <c r="T423" t="str" cm="1">
        <f t="array" aca="1" ref="T423" ca="1">INDIRECT(SUBSTITUTE(ADDRESS(1,COLUMN(),4),"1","") &amp; ROW() - 1)</f>
        <v>COMPLETE1</v>
      </c>
      <c r="U423" t="str" cm="1">
        <f t="array" aca="1" ref="U423" ca="1">INDIRECT(SUBSTITUTE(ADDRESS(1,COLUMN(),4),"1","") &amp; ROW() - 1)</f>
        <v>COMPLETE1</v>
      </c>
      <c r="V423" t="str" cm="1">
        <f t="array" aca="1" ref="V423" ca="1">INDIRECT(SUBSTITUTE(ADDRESS(1,COLUMN(),4),"1","") &amp; ROW() - 1)</f>
        <v>M</v>
      </c>
    </row>
    <row r="424" spans="1:22" ht="17.100000000000001" customHeight="1">
      <c r="A424">
        <v>423</v>
      </c>
      <c r="B424" t="s">
        <v>2532</v>
      </c>
      <c r="C424" t="str">
        <f t="shared" ref="C424:D487" ca="1" si="147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2dfef5ea-f44b-40dc-8539-9e8de9973e8f</v>
      </c>
      <c r="D424" t="str">
        <f t="shared" ca="1" si="1477"/>
        <v>11440e4d-82d3-41a6-b754-abac81684f2e</v>
      </c>
      <c r="E424" t="str" cm="1">
        <f t="array" aca="1" ref="E424" ca="1">IF(MOD(A424,2)&lt;&gt;0,INDEX(customers!$B$2:$B$201, RANDBETWEEN(1, ROWS(customers!$B$2:$B$201)), 1),INDIRECT("F" &amp; ROW() - 1))</f>
        <v>CTM00-68</v>
      </c>
      <c r="F424" t="str" cm="1">
        <f t="array" aca="1" ref="F424" ca="1">IF(MOD(A424,2)&lt;&gt;0,INDEX(customers!$B$2:$B$201, RANDBETWEEN(1, ROWS(customers!$B$2:$B$201)), 1),INDIRECT("E" &amp; ROW() - 1))</f>
        <v>CTM00-59</v>
      </c>
      <c r="G424" t="str" cm="1">
        <f t="array" aca="1" ref="G424" ca="1">INDEX(products!$B$2:$B$1001, RANDBETWEEN(1, ROWS(products!$B$2:$B$1001)), 1)</f>
        <v>PRD00-50</v>
      </c>
      <c r="H424">
        <f t="shared" ref="H424:I487" ca="1" si="1478">RANDBETWEEN(1,100)</f>
        <v>86</v>
      </c>
      <c r="I424">
        <f t="shared" ca="1" si="1478"/>
        <v>90</v>
      </c>
      <c r="J424">
        <f t="shared" ref="J424" ca="1" si="1479">H424*I424*100000</f>
        <v>774000000</v>
      </c>
      <c r="K424" s="1">
        <f t="shared" ref="K424:K487" ca="1" si="1480">RANDBETWEEN(DATE(2016,1,1),DATE(2022,6,28))+RANDBETWEEN(TIME(8,0,0)*10000,TIME(23,59,0)*10000)/10000</f>
        <v>43256.965900000003</v>
      </c>
      <c r="L424" s="1">
        <f t="shared" ref="L424" ca="1" si="1481">RANDBETWEEN(K424,K424)+RANDBETWEEN(TIME(8,0,0)*10000,TIME(17,0,0)*10000)/10000</f>
        <v>43257.488599999997</v>
      </c>
      <c r="M424" s="1">
        <f t="shared" ref="M424:N424" ca="1" si="1482">RANDBETWEEN(L424,L424+2)+RANDBETWEEN(TIME(HOUR(L424),MINUTE(L424),SECOND(L424))*10000,TIME(17,0,0)*10000)/10000</f>
        <v>43259.531499999997</v>
      </c>
      <c r="N424" s="1">
        <f t="shared" ca="1" si="1482"/>
        <v>43260.656499999997</v>
      </c>
      <c r="O424" s="1">
        <f t="shared" ref="O424:O487" ca="1" si="1483">RANDBETWEEN(M424,M424+2)+RANDBETWEEN(TIME(HOUR(M424),MINUTE(M424),SECOND(M424))*10000,TIME(17,0,0)*10000)/10000</f>
        <v>43260.6224</v>
      </c>
      <c r="P424" t="str">
        <f t="shared" si="1357"/>
        <v>B</v>
      </c>
      <c r="Q424" t="s">
        <v>6</v>
      </c>
      <c r="R424" t="s">
        <v>6</v>
      </c>
      <c r="S424" t="s">
        <v>2319</v>
      </c>
      <c r="T424" t="s">
        <v>2320</v>
      </c>
      <c r="U424" t="s">
        <v>2320</v>
      </c>
      <c r="V424" t="s">
        <v>2321</v>
      </c>
    </row>
    <row r="425" spans="1:22" ht="17.100000000000001" customHeight="1">
      <c r="A425">
        <v>424</v>
      </c>
      <c r="B425" t="str" cm="1">
        <f t="array" aca="1" ref="B425" ca="1">INDIRECT(SUBSTITUTE(ADDRESS(1,COLUMN(),4),"1","") &amp; ROW() - 1)</f>
        <v>TR00-212</v>
      </c>
      <c r="C425" t="str" cm="1">
        <f t="array" aca="1" ref="C425" ca="1">INDIRECT(SUBSTITUTE(ADDRESS(1,COLUMN(),4),"1","") &amp; ROW() - 1)</f>
        <v>2dfef5ea-f44b-40dc-8539-9e8de9973e8f</v>
      </c>
      <c r="D425" t="str" cm="1">
        <f t="array" aca="1" ref="D425" ca="1">INDIRECT(SUBSTITUTE(ADDRESS(1,COLUMN(),4),"1","") &amp; ROW() - 1)</f>
        <v>11440e4d-82d3-41a6-b754-abac81684f2e</v>
      </c>
      <c r="E425" t="str" cm="1">
        <f t="array" aca="1" ref="E425" ca="1">IF(MOD(A425,2)&lt;&gt;0,INDEX(customers!$B$2:$B$201, RANDBETWEEN(1, ROWS(customers!$B$2:$B$201)), 1),INDIRECT("F" &amp; ROW() - 1))</f>
        <v>CTM00-59</v>
      </c>
      <c r="F425" t="str" cm="1">
        <f t="array" aca="1" ref="F425" ca="1">IF(MOD(A425,2)&lt;&gt;0,INDEX(customers!$B$2:$B$201, RANDBETWEEN(1, ROWS(customers!$B$2:$B$201)), 1),INDIRECT("E" &amp; ROW() - 1))</f>
        <v>CTM00-68</v>
      </c>
      <c r="G425" t="str" cm="1">
        <f t="array" aca="1" ref="G425" ca="1">INDIRECT(SUBSTITUTE(ADDRESS(1,COLUMN(),4),"1","") &amp; ROW() - 1)</f>
        <v>PRD00-50</v>
      </c>
      <c r="H425" cm="1">
        <f t="array" aca="1" ref="H425" ca="1">INDIRECT(SUBSTITUTE(ADDRESS(1,COLUMN(),4),"1","") &amp; ROW() - 1)</f>
        <v>86</v>
      </c>
      <c r="I425" cm="1">
        <f t="array" aca="1" ref="I425" ca="1">INDIRECT(SUBSTITUTE(ADDRESS(1,COLUMN(),4),"1","") &amp; ROW() - 1)</f>
        <v>90</v>
      </c>
      <c r="J425" cm="1">
        <f t="array" aca="1" ref="J425" ca="1">INDIRECT(SUBSTITUTE(ADDRESS(1,COLUMN(),4),"1","") &amp; ROW() - 1)</f>
        <v>774000000</v>
      </c>
      <c r="K425" s="1" cm="1">
        <f t="array" aca="1" ref="K425" ca="1">INDIRECT(SUBSTITUTE(ADDRESS(1,COLUMN(),4),"1","") &amp; ROW() - 1)</f>
        <v>43256.965900000003</v>
      </c>
      <c r="L425" s="1" cm="1">
        <f t="array" aca="1" ref="L425" ca="1">INDIRECT(SUBSTITUTE(ADDRESS(1,COLUMN(),4),"1","") &amp; ROW() - 1)</f>
        <v>43257.488599999997</v>
      </c>
      <c r="M425" s="1" cm="1">
        <f t="array" aca="1" ref="M425" ca="1">INDIRECT(SUBSTITUTE(ADDRESS(1,COLUMN(),4),"1","") &amp; ROW() - 1)</f>
        <v>43259.531499999997</v>
      </c>
      <c r="N425" s="1" cm="1">
        <f t="array" aca="1" ref="N425" ca="1">INDIRECT(SUBSTITUTE(ADDRESS(1,COLUMN(),4),"1","") &amp; ROW() - 1)</f>
        <v>43260.656499999997</v>
      </c>
      <c r="O425" s="1" cm="1">
        <f t="array" aca="1" ref="O425" ca="1">INDIRECT(SUBSTITUTE(ADDRESS(1,COLUMN(),4),"1","") &amp; ROW() - 1)</f>
        <v>43260.6224</v>
      </c>
      <c r="P425" t="str">
        <f t="shared" si="1357"/>
        <v>S</v>
      </c>
      <c r="Q425" t="str" cm="1">
        <f t="array" aca="1" ref="Q425" ca="1">INDIRECT(SUBSTITUTE(ADDRESS(1,COLUMN(),4),"1","") &amp; ROW() - 1)</f>
        <v>N</v>
      </c>
      <c r="R425" t="str" cm="1">
        <f t="array" aca="1" ref="R425" ca="1">INDIRECT(SUBSTITUTE(ADDRESS(1,COLUMN(),4),"1","") &amp; ROW() - 1)</f>
        <v>N</v>
      </c>
      <c r="S425" t="str" cm="1">
        <f t="array" aca="1" ref="S425" ca="1">INDIRECT(SUBSTITUTE(ADDRESS(1,COLUMN(),4),"1","") &amp; ROW() - 1)</f>
        <v>CONFIRMED</v>
      </c>
      <c r="T425" t="str" cm="1">
        <f t="array" aca="1" ref="T425" ca="1">INDIRECT(SUBSTITUTE(ADDRESS(1,COLUMN(),4),"1","") &amp; ROW() - 1)</f>
        <v>COMPLETE1</v>
      </c>
      <c r="U425" t="str" cm="1">
        <f t="array" aca="1" ref="U425" ca="1">INDIRECT(SUBSTITUTE(ADDRESS(1,COLUMN(),4),"1","") &amp; ROW() - 1)</f>
        <v>COMPLETE1</v>
      </c>
      <c r="V425" t="str" cm="1">
        <f t="array" aca="1" ref="V425" ca="1">INDIRECT(SUBSTITUTE(ADDRESS(1,COLUMN(),4),"1","") &amp; ROW() - 1)</f>
        <v>M</v>
      </c>
    </row>
    <row r="426" spans="1:22" ht="17.100000000000001" customHeight="1">
      <c r="A426">
        <v>425</v>
      </c>
      <c r="B426" t="s">
        <v>2533</v>
      </c>
      <c r="C426" t="str">
        <f t="shared" ref="C426:D489" ca="1" si="148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0b7c12fd-6ebf-4c6b-b2a3-d80aaad4eed9</v>
      </c>
      <c r="D426" t="str">
        <f t="shared" ca="1" si="1484"/>
        <v>2f040a42-d0af-4896-9a0d-9aa79b49e42d</v>
      </c>
      <c r="E426" t="str" cm="1">
        <f t="array" aca="1" ref="E426" ca="1">IF(MOD(A426,2)&lt;&gt;0,INDEX(customers!$B$2:$B$201, RANDBETWEEN(1, ROWS(customers!$B$2:$B$201)), 1),INDIRECT("F" &amp; ROW() - 1))</f>
        <v>CTM00-150</v>
      </c>
      <c r="F426" t="str" cm="1">
        <f t="array" aca="1" ref="F426" ca="1">IF(MOD(A426,2)&lt;&gt;0,INDEX(customers!$B$2:$B$201, RANDBETWEEN(1, ROWS(customers!$B$2:$B$201)), 1),INDIRECT("E" &amp; ROW() - 1))</f>
        <v>CTM00-134</v>
      </c>
      <c r="G426" t="str" cm="1">
        <f t="array" aca="1" ref="G426" ca="1">INDEX(products!$B$2:$B$1001, RANDBETWEEN(1, ROWS(products!$B$2:$B$1001)), 1)</f>
        <v>PRD00-632</v>
      </c>
      <c r="H426">
        <f t="shared" ref="H426:I489" ca="1" si="1485">RANDBETWEEN(1,100)</f>
        <v>79</v>
      </c>
      <c r="I426">
        <f t="shared" ca="1" si="1485"/>
        <v>44</v>
      </c>
      <c r="J426">
        <f t="shared" ref="J426" ca="1" si="1486">H426*I426*100000</f>
        <v>347600000</v>
      </c>
      <c r="K426" s="1">
        <f t="shared" ref="K426:K489" ca="1" si="1487">RANDBETWEEN(DATE(2016,1,1),DATE(2022,6,28))+RANDBETWEEN(TIME(8,0,0)*10000,TIME(23,59,0)*10000)/10000</f>
        <v>44362.514600000002</v>
      </c>
      <c r="L426" s="1">
        <f t="shared" ref="L426" ca="1" si="1488">RANDBETWEEN(K426,K426)+RANDBETWEEN(TIME(8,0,0)*10000,TIME(17,0,0)*10000)/10000</f>
        <v>44363.6077</v>
      </c>
      <c r="M426" s="1">
        <f t="shared" ref="M426:N426" ca="1" si="1489">RANDBETWEEN(L426,L426+2)+RANDBETWEEN(TIME(HOUR(L426),MINUTE(L426),SECOND(L426))*10000,TIME(17,0,0)*10000)/10000</f>
        <v>44365.6855</v>
      </c>
      <c r="N426" s="1">
        <f t="shared" ca="1" si="1489"/>
        <v>44367.696799999998</v>
      </c>
      <c r="O426" s="1">
        <f t="shared" ref="O426:O489" ca="1" si="1490">RANDBETWEEN(M426,M426+2)+RANDBETWEEN(TIME(HOUR(M426),MINUTE(M426),SECOND(M426))*10000,TIME(17,0,0)*10000)/10000</f>
        <v>44366.704400000002</v>
      </c>
      <c r="P426" t="str">
        <f t="shared" si="1357"/>
        <v>B</v>
      </c>
      <c r="Q426" t="s">
        <v>6</v>
      </c>
      <c r="R426" t="s">
        <v>6</v>
      </c>
      <c r="S426" t="s">
        <v>2319</v>
      </c>
      <c r="T426" t="s">
        <v>2320</v>
      </c>
      <c r="U426" t="s">
        <v>2320</v>
      </c>
      <c r="V426" t="s">
        <v>2321</v>
      </c>
    </row>
    <row r="427" spans="1:22" ht="17.100000000000001" customHeight="1">
      <c r="A427">
        <v>426</v>
      </c>
      <c r="B427" t="str" cm="1">
        <f t="array" aca="1" ref="B427" ca="1">INDIRECT(SUBSTITUTE(ADDRESS(1,COLUMN(),4),"1","") &amp; ROW() - 1)</f>
        <v>TR00-213</v>
      </c>
      <c r="C427" t="str" cm="1">
        <f t="array" aca="1" ref="C427" ca="1">INDIRECT(SUBSTITUTE(ADDRESS(1,COLUMN(),4),"1","") &amp; ROW() - 1)</f>
        <v>0b7c12fd-6ebf-4c6b-b2a3-d80aaad4eed9</v>
      </c>
      <c r="D427" t="str" cm="1">
        <f t="array" aca="1" ref="D427" ca="1">INDIRECT(SUBSTITUTE(ADDRESS(1,COLUMN(),4),"1","") &amp; ROW() - 1)</f>
        <v>2f040a42-d0af-4896-9a0d-9aa79b49e42d</v>
      </c>
      <c r="E427" t="str" cm="1">
        <f t="array" aca="1" ref="E427" ca="1">IF(MOD(A427,2)&lt;&gt;0,INDEX(customers!$B$2:$B$201, RANDBETWEEN(1, ROWS(customers!$B$2:$B$201)), 1),INDIRECT("F" &amp; ROW() - 1))</f>
        <v>CTM00-134</v>
      </c>
      <c r="F427" t="str" cm="1">
        <f t="array" aca="1" ref="F427" ca="1">IF(MOD(A427,2)&lt;&gt;0,INDEX(customers!$B$2:$B$201, RANDBETWEEN(1, ROWS(customers!$B$2:$B$201)), 1),INDIRECT("E" &amp; ROW() - 1))</f>
        <v>CTM00-150</v>
      </c>
      <c r="G427" t="str" cm="1">
        <f t="array" aca="1" ref="G427" ca="1">INDIRECT(SUBSTITUTE(ADDRESS(1,COLUMN(),4),"1","") &amp; ROW() - 1)</f>
        <v>PRD00-632</v>
      </c>
      <c r="H427" cm="1">
        <f t="array" aca="1" ref="H427" ca="1">INDIRECT(SUBSTITUTE(ADDRESS(1,COLUMN(),4),"1","") &amp; ROW() - 1)</f>
        <v>79</v>
      </c>
      <c r="I427" cm="1">
        <f t="array" aca="1" ref="I427" ca="1">INDIRECT(SUBSTITUTE(ADDRESS(1,COLUMN(),4),"1","") &amp; ROW() - 1)</f>
        <v>44</v>
      </c>
      <c r="J427" cm="1">
        <f t="array" aca="1" ref="J427" ca="1">INDIRECT(SUBSTITUTE(ADDRESS(1,COLUMN(),4),"1","") &amp; ROW() - 1)</f>
        <v>347600000</v>
      </c>
      <c r="K427" s="1" cm="1">
        <f t="array" aca="1" ref="K427" ca="1">INDIRECT(SUBSTITUTE(ADDRESS(1,COLUMN(),4),"1","") &amp; ROW() - 1)</f>
        <v>44362.514600000002</v>
      </c>
      <c r="L427" s="1" cm="1">
        <f t="array" aca="1" ref="L427" ca="1">INDIRECT(SUBSTITUTE(ADDRESS(1,COLUMN(),4),"1","") &amp; ROW() - 1)</f>
        <v>44363.6077</v>
      </c>
      <c r="M427" s="1" cm="1">
        <f t="array" aca="1" ref="M427" ca="1">INDIRECT(SUBSTITUTE(ADDRESS(1,COLUMN(),4),"1","") &amp; ROW() - 1)</f>
        <v>44365.6855</v>
      </c>
      <c r="N427" s="1" cm="1">
        <f t="array" aca="1" ref="N427" ca="1">INDIRECT(SUBSTITUTE(ADDRESS(1,COLUMN(),4),"1","") &amp; ROW() - 1)</f>
        <v>44367.696799999998</v>
      </c>
      <c r="O427" s="1" cm="1">
        <f t="array" aca="1" ref="O427" ca="1">INDIRECT(SUBSTITUTE(ADDRESS(1,COLUMN(),4),"1","") &amp; ROW() - 1)</f>
        <v>44366.704400000002</v>
      </c>
      <c r="P427" t="str">
        <f t="shared" si="1357"/>
        <v>S</v>
      </c>
      <c r="Q427" t="str" cm="1">
        <f t="array" aca="1" ref="Q427" ca="1">INDIRECT(SUBSTITUTE(ADDRESS(1,COLUMN(),4),"1","") &amp; ROW() - 1)</f>
        <v>N</v>
      </c>
      <c r="R427" t="str" cm="1">
        <f t="array" aca="1" ref="R427" ca="1">INDIRECT(SUBSTITUTE(ADDRESS(1,COLUMN(),4),"1","") &amp; ROW() - 1)</f>
        <v>N</v>
      </c>
      <c r="S427" t="str" cm="1">
        <f t="array" aca="1" ref="S427" ca="1">INDIRECT(SUBSTITUTE(ADDRESS(1,COLUMN(),4),"1","") &amp; ROW() - 1)</f>
        <v>CONFIRMED</v>
      </c>
      <c r="T427" t="str" cm="1">
        <f t="array" aca="1" ref="T427" ca="1">INDIRECT(SUBSTITUTE(ADDRESS(1,COLUMN(),4),"1","") &amp; ROW() - 1)</f>
        <v>COMPLETE1</v>
      </c>
      <c r="U427" t="str" cm="1">
        <f t="array" aca="1" ref="U427" ca="1">INDIRECT(SUBSTITUTE(ADDRESS(1,COLUMN(),4),"1","") &amp; ROW() - 1)</f>
        <v>COMPLETE1</v>
      </c>
      <c r="V427" t="str" cm="1">
        <f t="array" aca="1" ref="V427" ca="1">INDIRECT(SUBSTITUTE(ADDRESS(1,COLUMN(),4),"1","") &amp; ROW() - 1)</f>
        <v>M</v>
      </c>
    </row>
    <row r="428" spans="1:22" ht="17.100000000000001" customHeight="1">
      <c r="A428">
        <v>427</v>
      </c>
      <c r="B428" t="s">
        <v>2534</v>
      </c>
      <c r="C428" t="str">
        <f t="shared" ref="C428:D491" ca="1" si="149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4198f3e7-ae3e-4417-b286-0f7ede5fb61e</v>
      </c>
      <c r="D428" t="str">
        <f t="shared" ca="1" si="1491"/>
        <v>6453e5a3-45ae-406e-b497-a6b6da90e315</v>
      </c>
      <c r="E428" t="str" cm="1">
        <f t="array" aca="1" ref="E428" ca="1">IF(MOD(A428,2)&lt;&gt;0,INDEX(customers!$B$2:$B$201, RANDBETWEEN(1, ROWS(customers!$B$2:$B$201)), 1),INDIRECT("F" &amp; ROW() - 1))</f>
        <v>CTM00-191</v>
      </c>
      <c r="F428" t="str" cm="1">
        <f t="array" aca="1" ref="F428" ca="1">IF(MOD(A428,2)&lt;&gt;0,INDEX(customers!$B$2:$B$201, RANDBETWEEN(1, ROWS(customers!$B$2:$B$201)), 1),INDIRECT("E" &amp; ROW() - 1))</f>
        <v>CTM00-109</v>
      </c>
      <c r="G428" t="str" cm="1">
        <f t="array" aca="1" ref="G428" ca="1">INDEX(products!$B$2:$B$1001, RANDBETWEEN(1, ROWS(products!$B$2:$B$1001)), 1)</f>
        <v>PRD00-778</v>
      </c>
      <c r="H428">
        <f t="shared" ref="H428:I491" ca="1" si="1492">RANDBETWEEN(1,100)</f>
        <v>7</v>
      </c>
      <c r="I428">
        <f t="shared" ca="1" si="1492"/>
        <v>48</v>
      </c>
      <c r="J428">
        <f t="shared" ref="J428" ca="1" si="1493">H428*I428*100000</f>
        <v>33600000</v>
      </c>
      <c r="K428" s="1">
        <f t="shared" ref="K428:K491" ca="1" si="1494">RANDBETWEEN(DATE(2016,1,1),DATE(2022,6,28))+RANDBETWEEN(TIME(8,0,0)*10000,TIME(23,59,0)*10000)/10000</f>
        <v>42390.402999999998</v>
      </c>
      <c r="L428" s="1">
        <f t="shared" ref="L428" ca="1" si="1495">RANDBETWEEN(K428,K428)+RANDBETWEEN(TIME(8,0,0)*10000,TIME(17,0,0)*10000)/10000</f>
        <v>42391.627099999998</v>
      </c>
      <c r="M428" s="1">
        <f t="shared" ref="M428:N428" ca="1" si="1496">RANDBETWEEN(L428,L428+2)+RANDBETWEEN(TIME(HOUR(L428),MINUTE(L428),SECOND(L428))*10000,TIME(17,0,0)*10000)/10000</f>
        <v>42392.6564</v>
      </c>
      <c r="N428" s="1">
        <f t="shared" ca="1" si="1496"/>
        <v>42394.6898</v>
      </c>
      <c r="O428" s="1">
        <f t="shared" ref="O428:O491" ca="1" si="1497">RANDBETWEEN(M428,M428+2)+RANDBETWEEN(TIME(HOUR(M428),MINUTE(M428),SECOND(M428))*10000,TIME(17,0,0)*10000)/10000</f>
        <v>42394.690300000002</v>
      </c>
      <c r="P428" t="str">
        <f t="shared" si="1357"/>
        <v>B</v>
      </c>
      <c r="Q428" t="s">
        <v>6</v>
      </c>
      <c r="R428" t="s">
        <v>6</v>
      </c>
      <c r="S428" t="s">
        <v>2319</v>
      </c>
      <c r="T428" t="s">
        <v>2320</v>
      </c>
      <c r="U428" t="s">
        <v>2320</v>
      </c>
      <c r="V428" t="s">
        <v>2321</v>
      </c>
    </row>
    <row r="429" spans="1:22" ht="17.100000000000001" customHeight="1">
      <c r="A429">
        <v>428</v>
      </c>
      <c r="B429" t="str" cm="1">
        <f t="array" aca="1" ref="B429" ca="1">INDIRECT(SUBSTITUTE(ADDRESS(1,COLUMN(),4),"1","") &amp; ROW() - 1)</f>
        <v>TR00-214</v>
      </c>
      <c r="C429" t="str" cm="1">
        <f t="array" aca="1" ref="C429" ca="1">INDIRECT(SUBSTITUTE(ADDRESS(1,COLUMN(),4),"1","") &amp; ROW() - 1)</f>
        <v>4198f3e7-ae3e-4417-b286-0f7ede5fb61e</v>
      </c>
      <c r="D429" t="str" cm="1">
        <f t="array" aca="1" ref="D429" ca="1">INDIRECT(SUBSTITUTE(ADDRESS(1,COLUMN(),4),"1","") &amp; ROW() - 1)</f>
        <v>6453e5a3-45ae-406e-b497-a6b6da90e315</v>
      </c>
      <c r="E429" t="str" cm="1">
        <f t="array" aca="1" ref="E429" ca="1">IF(MOD(A429,2)&lt;&gt;0,INDEX(customers!$B$2:$B$201, RANDBETWEEN(1, ROWS(customers!$B$2:$B$201)), 1),INDIRECT("F" &amp; ROW() - 1))</f>
        <v>CTM00-109</v>
      </c>
      <c r="F429" t="str" cm="1">
        <f t="array" aca="1" ref="F429" ca="1">IF(MOD(A429,2)&lt;&gt;0,INDEX(customers!$B$2:$B$201, RANDBETWEEN(1, ROWS(customers!$B$2:$B$201)), 1),INDIRECT("E" &amp; ROW() - 1))</f>
        <v>CTM00-191</v>
      </c>
      <c r="G429" t="str" cm="1">
        <f t="array" aca="1" ref="G429" ca="1">INDIRECT(SUBSTITUTE(ADDRESS(1,COLUMN(),4),"1","") &amp; ROW() - 1)</f>
        <v>PRD00-778</v>
      </c>
      <c r="H429" cm="1">
        <f t="array" aca="1" ref="H429" ca="1">INDIRECT(SUBSTITUTE(ADDRESS(1,COLUMN(),4),"1","") &amp; ROW() - 1)</f>
        <v>7</v>
      </c>
      <c r="I429" cm="1">
        <f t="array" aca="1" ref="I429" ca="1">INDIRECT(SUBSTITUTE(ADDRESS(1,COLUMN(),4),"1","") &amp; ROW() - 1)</f>
        <v>48</v>
      </c>
      <c r="J429" cm="1">
        <f t="array" aca="1" ref="J429" ca="1">INDIRECT(SUBSTITUTE(ADDRESS(1,COLUMN(),4),"1","") &amp; ROW() - 1)</f>
        <v>33600000</v>
      </c>
      <c r="K429" s="1" cm="1">
        <f t="array" aca="1" ref="K429" ca="1">INDIRECT(SUBSTITUTE(ADDRESS(1,COLUMN(),4),"1","") &amp; ROW() - 1)</f>
        <v>42390.402999999998</v>
      </c>
      <c r="L429" s="1" cm="1">
        <f t="array" aca="1" ref="L429" ca="1">INDIRECT(SUBSTITUTE(ADDRESS(1,COLUMN(),4),"1","") &amp; ROW() - 1)</f>
        <v>42391.627099999998</v>
      </c>
      <c r="M429" s="1" cm="1">
        <f t="array" aca="1" ref="M429" ca="1">INDIRECT(SUBSTITUTE(ADDRESS(1,COLUMN(),4),"1","") &amp; ROW() - 1)</f>
        <v>42392.6564</v>
      </c>
      <c r="N429" s="1" cm="1">
        <f t="array" aca="1" ref="N429" ca="1">INDIRECT(SUBSTITUTE(ADDRESS(1,COLUMN(),4),"1","") &amp; ROW() - 1)</f>
        <v>42394.6898</v>
      </c>
      <c r="O429" s="1" cm="1">
        <f t="array" aca="1" ref="O429" ca="1">INDIRECT(SUBSTITUTE(ADDRESS(1,COLUMN(),4),"1","") &amp; ROW() - 1)</f>
        <v>42394.690300000002</v>
      </c>
      <c r="P429" t="str">
        <f t="shared" si="1357"/>
        <v>S</v>
      </c>
      <c r="Q429" t="str" cm="1">
        <f t="array" aca="1" ref="Q429" ca="1">INDIRECT(SUBSTITUTE(ADDRESS(1,COLUMN(),4),"1","") &amp; ROW() - 1)</f>
        <v>N</v>
      </c>
      <c r="R429" t="str" cm="1">
        <f t="array" aca="1" ref="R429" ca="1">INDIRECT(SUBSTITUTE(ADDRESS(1,COLUMN(),4),"1","") &amp; ROW() - 1)</f>
        <v>N</v>
      </c>
      <c r="S429" t="str" cm="1">
        <f t="array" aca="1" ref="S429" ca="1">INDIRECT(SUBSTITUTE(ADDRESS(1,COLUMN(),4),"1","") &amp; ROW() - 1)</f>
        <v>CONFIRMED</v>
      </c>
      <c r="T429" t="str" cm="1">
        <f t="array" aca="1" ref="T429" ca="1">INDIRECT(SUBSTITUTE(ADDRESS(1,COLUMN(),4),"1","") &amp; ROW() - 1)</f>
        <v>COMPLETE1</v>
      </c>
      <c r="U429" t="str" cm="1">
        <f t="array" aca="1" ref="U429" ca="1">INDIRECT(SUBSTITUTE(ADDRESS(1,COLUMN(),4),"1","") &amp; ROW() - 1)</f>
        <v>COMPLETE1</v>
      </c>
      <c r="V429" t="str" cm="1">
        <f t="array" aca="1" ref="V429" ca="1">INDIRECT(SUBSTITUTE(ADDRESS(1,COLUMN(),4),"1","") &amp; ROW() - 1)</f>
        <v>M</v>
      </c>
    </row>
    <row r="430" spans="1:22" ht="17.100000000000001" customHeight="1">
      <c r="A430">
        <v>429</v>
      </c>
      <c r="B430" t="s">
        <v>2535</v>
      </c>
      <c r="C430" t="str">
        <f t="shared" ref="C430:D493" ca="1" si="149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9d7dcb0c-f2aa-4a5e-8eac-4ad4b4d46a02</v>
      </c>
      <c r="D430" t="str">
        <f t="shared" ca="1" si="1498"/>
        <v>87bf3f72-4a58-4d47-a454-4c2a155c7878</v>
      </c>
      <c r="E430" t="str" cm="1">
        <f t="array" aca="1" ref="E430" ca="1">IF(MOD(A430,2)&lt;&gt;0,INDEX(customers!$B$2:$B$201, RANDBETWEEN(1, ROWS(customers!$B$2:$B$201)), 1),INDIRECT("F" &amp; ROW() - 1))</f>
        <v>CTM00-154</v>
      </c>
      <c r="F430" t="str" cm="1">
        <f t="array" aca="1" ref="F430" ca="1">IF(MOD(A430,2)&lt;&gt;0,INDEX(customers!$B$2:$B$201, RANDBETWEEN(1, ROWS(customers!$B$2:$B$201)), 1),INDIRECT("E" &amp; ROW() - 1))</f>
        <v>CTM00-181</v>
      </c>
      <c r="G430" t="str" cm="1">
        <f t="array" aca="1" ref="G430" ca="1">INDEX(products!$B$2:$B$1001, RANDBETWEEN(1, ROWS(products!$B$2:$B$1001)), 1)</f>
        <v>PRD00-287</v>
      </c>
      <c r="H430">
        <f t="shared" ref="H430:I493" ca="1" si="1499">RANDBETWEEN(1,100)</f>
        <v>10</v>
      </c>
      <c r="I430">
        <f t="shared" ca="1" si="1499"/>
        <v>86</v>
      </c>
      <c r="J430">
        <f t="shared" ref="J430" ca="1" si="1500">H430*I430*100000</f>
        <v>86000000</v>
      </c>
      <c r="K430" s="1">
        <f t="shared" ref="K430:K493" ca="1" si="1501">RANDBETWEEN(DATE(2016,1,1),DATE(2022,6,28))+RANDBETWEEN(TIME(8,0,0)*10000,TIME(23,59,0)*10000)/10000</f>
        <v>44722.6656</v>
      </c>
      <c r="L430" s="1">
        <f t="shared" ref="L430" ca="1" si="1502">RANDBETWEEN(K430,K430)+RANDBETWEEN(TIME(8,0,0)*10000,TIME(17,0,0)*10000)/10000</f>
        <v>44723.5412</v>
      </c>
      <c r="M430" s="1">
        <f t="shared" ref="M430:N430" ca="1" si="1503">RANDBETWEEN(L430,L430+2)+RANDBETWEEN(TIME(HOUR(L430),MINUTE(L430),SECOND(L430))*10000,TIME(17,0,0)*10000)/10000</f>
        <v>44725.590900000003</v>
      </c>
      <c r="N430" s="1">
        <f t="shared" ca="1" si="1503"/>
        <v>44727.683100000002</v>
      </c>
      <c r="O430" s="1">
        <f t="shared" ref="O430:O493" ca="1" si="1504">RANDBETWEEN(M430,M430+2)+RANDBETWEEN(TIME(HOUR(M430),MINUTE(M430),SECOND(M430))*10000,TIME(17,0,0)*10000)/10000</f>
        <v>44727.6682</v>
      </c>
      <c r="P430" t="str">
        <f t="shared" si="1357"/>
        <v>B</v>
      </c>
      <c r="Q430" t="s">
        <v>6</v>
      </c>
      <c r="R430" t="s">
        <v>6</v>
      </c>
      <c r="S430" t="s">
        <v>2319</v>
      </c>
      <c r="T430" t="s">
        <v>2320</v>
      </c>
      <c r="U430" t="s">
        <v>2320</v>
      </c>
      <c r="V430" t="s">
        <v>2321</v>
      </c>
    </row>
    <row r="431" spans="1:22" ht="17.100000000000001" customHeight="1">
      <c r="A431">
        <v>430</v>
      </c>
      <c r="B431" t="str" cm="1">
        <f t="array" aca="1" ref="B431" ca="1">INDIRECT(SUBSTITUTE(ADDRESS(1,COLUMN(),4),"1","") &amp; ROW() - 1)</f>
        <v>TR00-215</v>
      </c>
      <c r="C431" t="str" cm="1">
        <f t="array" aca="1" ref="C431" ca="1">INDIRECT(SUBSTITUTE(ADDRESS(1,COLUMN(),4),"1","") &amp; ROW() - 1)</f>
        <v>9d7dcb0c-f2aa-4a5e-8eac-4ad4b4d46a02</v>
      </c>
      <c r="D431" t="str" cm="1">
        <f t="array" aca="1" ref="D431" ca="1">INDIRECT(SUBSTITUTE(ADDRESS(1,COLUMN(),4),"1","") &amp; ROW() - 1)</f>
        <v>87bf3f72-4a58-4d47-a454-4c2a155c7878</v>
      </c>
      <c r="E431" t="str" cm="1">
        <f t="array" aca="1" ref="E431" ca="1">IF(MOD(A431,2)&lt;&gt;0,INDEX(customers!$B$2:$B$201, RANDBETWEEN(1, ROWS(customers!$B$2:$B$201)), 1),INDIRECT("F" &amp; ROW() - 1))</f>
        <v>CTM00-181</v>
      </c>
      <c r="F431" t="str" cm="1">
        <f t="array" aca="1" ref="F431" ca="1">IF(MOD(A431,2)&lt;&gt;0,INDEX(customers!$B$2:$B$201, RANDBETWEEN(1, ROWS(customers!$B$2:$B$201)), 1),INDIRECT("E" &amp; ROW() - 1))</f>
        <v>CTM00-154</v>
      </c>
      <c r="G431" t="str" cm="1">
        <f t="array" aca="1" ref="G431" ca="1">INDIRECT(SUBSTITUTE(ADDRESS(1,COLUMN(),4),"1","") &amp; ROW() - 1)</f>
        <v>PRD00-287</v>
      </c>
      <c r="H431" cm="1">
        <f t="array" aca="1" ref="H431" ca="1">INDIRECT(SUBSTITUTE(ADDRESS(1,COLUMN(),4),"1","") &amp; ROW() - 1)</f>
        <v>10</v>
      </c>
      <c r="I431" cm="1">
        <f t="array" aca="1" ref="I431" ca="1">INDIRECT(SUBSTITUTE(ADDRESS(1,COLUMN(),4),"1","") &amp; ROW() - 1)</f>
        <v>86</v>
      </c>
      <c r="J431" cm="1">
        <f t="array" aca="1" ref="J431" ca="1">INDIRECT(SUBSTITUTE(ADDRESS(1,COLUMN(),4),"1","") &amp; ROW() - 1)</f>
        <v>86000000</v>
      </c>
      <c r="K431" s="1" cm="1">
        <f t="array" aca="1" ref="K431" ca="1">INDIRECT(SUBSTITUTE(ADDRESS(1,COLUMN(),4),"1","") &amp; ROW() - 1)</f>
        <v>44722.6656</v>
      </c>
      <c r="L431" s="1" cm="1">
        <f t="array" aca="1" ref="L431" ca="1">INDIRECT(SUBSTITUTE(ADDRESS(1,COLUMN(),4),"1","") &amp; ROW() - 1)</f>
        <v>44723.5412</v>
      </c>
      <c r="M431" s="1" cm="1">
        <f t="array" aca="1" ref="M431" ca="1">INDIRECT(SUBSTITUTE(ADDRESS(1,COLUMN(),4),"1","") &amp; ROW() - 1)</f>
        <v>44725.590900000003</v>
      </c>
      <c r="N431" s="1" cm="1">
        <f t="array" aca="1" ref="N431" ca="1">INDIRECT(SUBSTITUTE(ADDRESS(1,COLUMN(),4),"1","") &amp; ROW() - 1)</f>
        <v>44727.683100000002</v>
      </c>
      <c r="O431" s="1" cm="1">
        <f t="array" aca="1" ref="O431" ca="1">INDIRECT(SUBSTITUTE(ADDRESS(1,COLUMN(),4),"1","") &amp; ROW() - 1)</f>
        <v>44727.6682</v>
      </c>
      <c r="P431" t="str">
        <f t="shared" si="1357"/>
        <v>S</v>
      </c>
      <c r="Q431" t="str" cm="1">
        <f t="array" aca="1" ref="Q431" ca="1">INDIRECT(SUBSTITUTE(ADDRESS(1,COLUMN(),4),"1","") &amp; ROW() - 1)</f>
        <v>N</v>
      </c>
      <c r="R431" t="str" cm="1">
        <f t="array" aca="1" ref="R431" ca="1">INDIRECT(SUBSTITUTE(ADDRESS(1,COLUMN(),4),"1","") &amp; ROW() - 1)</f>
        <v>N</v>
      </c>
      <c r="S431" t="str" cm="1">
        <f t="array" aca="1" ref="S431" ca="1">INDIRECT(SUBSTITUTE(ADDRESS(1,COLUMN(),4),"1","") &amp; ROW() - 1)</f>
        <v>CONFIRMED</v>
      </c>
      <c r="T431" t="str" cm="1">
        <f t="array" aca="1" ref="T431" ca="1">INDIRECT(SUBSTITUTE(ADDRESS(1,COLUMN(),4),"1","") &amp; ROW() - 1)</f>
        <v>COMPLETE1</v>
      </c>
      <c r="U431" t="str" cm="1">
        <f t="array" aca="1" ref="U431" ca="1">INDIRECT(SUBSTITUTE(ADDRESS(1,COLUMN(),4),"1","") &amp; ROW() - 1)</f>
        <v>COMPLETE1</v>
      </c>
      <c r="V431" t="str" cm="1">
        <f t="array" aca="1" ref="V431" ca="1">INDIRECT(SUBSTITUTE(ADDRESS(1,COLUMN(),4),"1","") &amp; ROW() - 1)</f>
        <v>M</v>
      </c>
    </row>
    <row r="432" spans="1:22" ht="17.100000000000001" customHeight="1">
      <c r="A432">
        <v>431</v>
      </c>
      <c r="B432" t="s">
        <v>2536</v>
      </c>
      <c r="C432" t="str">
        <f t="shared" ref="C432:D495" ca="1" si="150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e26bbdc2-43c3-4787-aa84-969c48a08a3d</v>
      </c>
      <c r="D432" t="str">
        <f t="shared" ca="1" si="1505"/>
        <v>9d16b8f6-e73d-43a2-8b25-3808f67aa306</v>
      </c>
      <c r="E432" t="str" cm="1">
        <f t="array" aca="1" ref="E432" ca="1">IF(MOD(A432,2)&lt;&gt;0,INDEX(customers!$B$2:$B$201, RANDBETWEEN(1, ROWS(customers!$B$2:$B$201)), 1),INDIRECT("F" &amp; ROW() - 1))</f>
        <v>CTM00-83</v>
      </c>
      <c r="F432" t="str" cm="1">
        <f t="array" aca="1" ref="F432" ca="1">IF(MOD(A432,2)&lt;&gt;0,INDEX(customers!$B$2:$B$201, RANDBETWEEN(1, ROWS(customers!$B$2:$B$201)), 1),INDIRECT("E" &amp; ROW() - 1))</f>
        <v>CTM00-172</v>
      </c>
      <c r="G432" t="str" cm="1">
        <f t="array" aca="1" ref="G432" ca="1">INDEX(products!$B$2:$B$1001, RANDBETWEEN(1, ROWS(products!$B$2:$B$1001)), 1)</f>
        <v>PRD00-658</v>
      </c>
      <c r="H432">
        <f t="shared" ref="H432:I495" ca="1" si="1506">RANDBETWEEN(1,100)</f>
        <v>84</v>
      </c>
      <c r="I432">
        <f t="shared" ca="1" si="1506"/>
        <v>54</v>
      </c>
      <c r="J432">
        <f t="shared" ref="J432" ca="1" si="1507">H432*I432*100000</f>
        <v>453600000</v>
      </c>
      <c r="K432" s="1">
        <f t="shared" ref="K432:K495" ca="1" si="1508">RANDBETWEEN(DATE(2016,1,1),DATE(2022,6,28))+RANDBETWEEN(TIME(8,0,0)*10000,TIME(23,59,0)*10000)/10000</f>
        <v>42905.430899999999</v>
      </c>
      <c r="L432" s="1">
        <f t="shared" ref="L432" ca="1" si="1509">RANDBETWEEN(K432,K432)+RANDBETWEEN(TIME(8,0,0)*10000,TIME(17,0,0)*10000)/10000</f>
        <v>42906.397799999999</v>
      </c>
      <c r="M432" s="1">
        <f t="shared" ref="M432:N432" ca="1" si="1510">RANDBETWEEN(L432,L432+2)+RANDBETWEEN(TIME(HOUR(L432),MINUTE(L432),SECOND(L432))*10000,TIME(17,0,0)*10000)/10000</f>
        <v>42907.593099999998</v>
      </c>
      <c r="N432" s="1">
        <f t="shared" ca="1" si="1510"/>
        <v>42909.701699999998</v>
      </c>
      <c r="O432" s="1">
        <f t="shared" ref="O432:O495" ca="1" si="1511">RANDBETWEEN(M432,M432+2)+RANDBETWEEN(TIME(HOUR(M432),MINUTE(M432),SECOND(M432))*10000,TIME(17,0,0)*10000)/10000</f>
        <v>42909.680200000003</v>
      </c>
      <c r="P432" t="str">
        <f t="shared" si="1357"/>
        <v>B</v>
      </c>
      <c r="Q432" t="s">
        <v>6</v>
      </c>
      <c r="R432" t="s">
        <v>6</v>
      </c>
      <c r="S432" t="s">
        <v>2319</v>
      </c>
      <c r="T432" t="s">
        <v>2320</v>
      </c>
      <c r="U432" t="s">
        <v>2320</v>
      </c>
      <c r="V432" t="s">
        <v>2321</v>
      </c>
    </row>
    <row r="433" spans="1:22" ht="17.100000000000001" customHeight="1">
      <c r="A433">
        <v>432</v>
      </c>
      <c r="B433" t="str" cm="1">
        <f t="array" aca="1" ref="B433" ca="1">INDIRECT(SUBSTITUTE(ADDRESS(1,COLUMN(),4),"1","") &amp; ROW() - 1)</f>
        <v>TR00-216</v>
      </c>
      <c r="C433" t="str" cm="1">
        <f t="array" aca="1" ref="C433" ca="1">INDIRECT(SUBSTITUTE(ADDRESS(1,COLUMN(),4),"1","") &amp; ROW() - 1)</f>
        <v>e26bbdc2-43c3-4787-aa84-969c48a08a3d</v>
      </c>
      <c r="D433" t="str" cm="1">
        <f t="array" aca="1" ref="D433" ca="1">INDIRECT(SUBSTITUTE(ADDRESS(1,COLUMN(),4),"1","") &amp; ROW() - 1)</f>
        <v>9d16b8f6-e73d-43a2-8b25-3808f67aa306</v>
      </c>
      <c r="E433" t="str" cm="1">
        <f t="array" aca="1" ref="E433" ca="1">IF(MOD(A433,2)&lt;&gt;0,INDEX(customers!$B$2:$B$201, RANDBETWEEN(1, ROWS(customers!$B$2:$B$201)), 1),INDIRECT("F" &amp; ROW() - 1))</f>
        <v>CTM00-172</v>
      </c>
      <c r="F433" t="str" cm="1">
        <f t="array" aca="1" ref="F433" ca="1">IF(MOD(A433,2)&lt;&gt;0,INDEX(customers!$B$2:$B$201, RANDBETWEEN(1, ROWS(customers!$B$2:$B$201)), 1),INDIRECT("E" &amp; ROW() - 1))</f>
        <v>CTM00-83</v>
      </c>
      <c r="G433" t="str" cm="1">
        <f t="array" aca="1" ref="G433" ca="1">INDIRECT(SUBSTITUTE(ADDRESS(1,COLUMN(),4),"1","") &amp; ROW() - 1)</f>
        <v>PRD00-658</v>
      </c>
      <c r="H433" cm="1">
        <f t="array" aca="1" ref="H433" ca="1">INDIRECT(SUBSTITUTE(ADDRESS(1,COLUMN(),4),"1","") &amp; ROW() - 1)</f>
        <v>84</v>
      </c>
      <c r="I433" cm="1">
        <f t="array" aca="1" ref="I433" ca="1">INDIRECT(SUBSTITUTE(ADDRESS(1,COLUMN(),4),"1","") &amp; ROW() - 1)</f>
        <v>54</v>
      </c>
      <c r="J433" cm="1">
        <f t="array" aca="1" ref="J433" ca="1">INDIRECT(SUBSTITUTE(ADDRESS(1,COLUMN(),4),"1","") &amp; ROW() - 1)</f>
        <v>453600000</v>
      </c>
      <c r="K433" s="1" cm="1">
        <f t="array" aca="1" ref="K433" ca="1">INDIRECT(SUBSTITUTE(ADDRESS(1,COLUMN(),4),"1","") &amp; ROW() - 1)</f>
        <v>42905.430899999999</v>
      </c>
      <c r="L433" s="1" cm="1">
        <f t="array" aca="1" ref="L433" ca="1">INDIRECT(SUBSTITUTE(ADDRESS(1,COLUMN(),4),"1","") &amp; ROW() - 1)</f>
        <v>42906.397799999999</v>
      </c>
      <c r="M433" s="1" cm="1">
        <f t="array" aca="1" ref="M433" ca="1">INDIRECT(SUBSTITUTE(ADDRESS(1,COLUMN(),4),"1","") &amp; ROW() - 1)</f>
        <v>42907.593099999998</v>
      </c>
      <c r="N433" s="1" cm="1">
        <f t="array" aca="1" ref="N433" ca="1">INDIRECT(SUBSTITUTE(ADDRESS(1,COLUMN(),4),"1","") &amp; ROW() - 1)</f>
        <v>42909.701699999998</v>
      </c>
      <c r="O433" s="1" cm="1">
        <f t="array" aca="1" ref="O433" ca="1">INDIRECT(SUBSTITUTE(ADDRESS(1,COLUMN(),4),"1","") &amp; ROW() - 1)</f>
        <v>42909.680200000003</v>
      </c>
      <c r="P433" t="str">
        <f t="shared" si="1357"/>
        <v>S</v>
      </c>
      <c r="Q433" t="str" cm="1">
        <f t="array" aca="1" ref="Q433" ca="1">INDIRECT(SUBSTITUTE(ADDRESS(1,COLUMN(),4),"1","") &amp; ROW() - 1)</f>
        <v>N</v>
      </c>
      <c r="R433" t="str" cm="1">
        <f t="array" aca="1" ref="R433" ca="1">INDIRECT(SUBSTITUTE(ADDRESS(1,COLUMN(),4),"1","") &amp; ROW() - 1)</f>
        <v>N</v>
      </c>
      <c r="S433" t="str" cm="1">
        <f t="array" aca="1" ref="S433" ca="1">INDIRECT(SUBSTITUTE(ADDRESS(1,COLUMN(),4),"1","") &amp; ROW() - 1)</f>
        <v>CONFIRMED</v>
      </c>
      <c r="T433" t="str" cm="1">
        <f t="array" aca="1" ref="T433" ca="1">INDIRECT(SUBSTITUTE(ADDRESS(1,COLUMN(),4),"1","") &amp; ROW() - 1)</f>
        <v>COMPLETE1</v>
      </c>
      <c r="U433" t="str" cm="1">
        <f t="array" aca="1" ref="U433" ca="1">INDIRECT(SUBSTITUTE(ADDRESS(1,COLUMN(),4),"1","") &amp; ROW() - 1)</f>
        <v>COMPLETE1</v>
      </c>
      <c r="V433" t="str" cm="1">
        <f t="array" aca="1" ref="V433" ca="1">INDIRECT(SUBSTITUTE(ADDRESS(1,COLUMN(),4),"1","") &amp; ROW() - 1)</f>
        <v>M</v>
      </c>
    </row>
    <row r="434" spans="1:22" ht="17.100000000000001" customHeight="1">
      <c r="A434">
        <v>433</v>
      </c>
      <c r="B434" t="s">
        <v>2537</v>
      </c>
      <c r="C434" t="str">
        <f t="shared" ref="C434:D497" ca="1" si="151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e3e6cf07-2d37-4502-93c5-df190ca21905</v>
      </c>
      <c r="D434" t="str">
        <f t="shared" ca="1" si="1512"/>
        <v>afc4aaac-233c-404a-92b0-fd0af17c1b52</v>
      </c>
      <c r="E434" t="str" cm="1">
        <f t="array" aca="1" ref="E434" ca="1">IF(MOD(A434,2)&lt;&gt;0,INDEX(customers!$B$2:$B$201, RANDBETWEEN(1, ROWS(customers!$B$2:$B$201)), 1),INDIRECT("F" &amp; ROW() - 1))</f>
        <v>CTM00-112</v>
      </c>
      <c r="F434" t="str" cm="1">
        <f t="array" aca="1" ref="F434" ca="1">IF(MOD(A434,2)&lt;&gt;0,INDEX(customers!$B$2:$B$201, RANDBETWEEN(1, ROWS(customers!$B$2:$B$201)), 1),INDIRECT("E" &amp; ROW() - 1))</f>
        <v>CTM00-14</v>
      </c>
      <c r="G434" t="str" cm="1">
        <f t="array" aca="1" ref="G434" ca="1">INDEX(products!$B$2:$B$1001, RANDBETWEEN(1, ROWS(products!$B$2:$B$1001)), 1)</f>
        <v>PRD00-331</v>
      </c>
      <c r="H434">
        <f t="shared" ref="H434:I497" ca="1" si="1513">RANDBETWEEN(1,100)</f>
        <v>72</v>
      </c>
      <c r="I434">
        <f t="shared" ca="1" si="1513"/>
        <v>39</v>
      </c>
      <c r="J434">
        <f t="shared" ref="J434" ca="1" si="1514">H434*I434*100000</f>
        <v>280800000</v>
      </c>
      <c r="K434" s="1">
        <f t="shared" ref="K434:K497" ca="1" si="1515">RANDBETWEEN(DATE(2016,1,1),DATE(2022,6,28))+RANDBETWEEN(TIME(8,0,0)*10000,TIME(23,59,0)*10000)/10000</f>
        <v>43873.407399999996</v>
      </c>
      <c r="L434" s="1">
        <f t="shared" ref="L434" ca="1" si="1516">RANDBETWEEN(K434,K434)+RANDBETWEEN(TIME(8,0,0)*10000,TIME(17,0,0)*10000)/10000</f>
        <v>43874.549200000001</v>
      </c>
      <c r="M434" s="1">
        <f t="shared" ref="M434:N434" ca="1" si="1517">RANDBETWEEN(L434,L434+2)+RANDBETWEEN(TIME(HOUR(L434),MINUTE(L434),SECOND(L434))*10000,TIME(17,0,0)*10000)/10000</f>
        <v>43875.652499999997</v>
      </c>
      <c r="N434" s="1">
        <f t="shared" ca="1" si="1517"/>
        <v>43877.669199999997</v>
      </c>
      <c r="O434" s="1">
        <f t="shared" ref="O434:O497" ca="1" si="1518">RANDBETWEEN(M434,M434+2)+RANDBETWEEN(TIME(HOUR(M434),MINUTE(M434),SECOND(M434))*10000,TIME(17,0,0)*10000)/10000</f>
        <v>43876.681299999997</v>
      </c>
      <c r="P434" t="str">
        <f t="shared" si="1357"/>
        <v>B</v>
      </c>
      <c r="Q434" t="s">
        <v>6</v>
      </c>
      <c r="R434" t="s">
        <v>6</v>
      </c>
      <c r="S434" t="s">
        <v>2319</v>
      </c>
      <c r="T434" t="s">
        <v>2320</v>
      </c>
      <c r="U434" t="s">
        <v>2320</v>
      </c>
      <c r="V434" t="s">
        <v>2321</v>
      </c>
    </row>
    <row r="435" spans="1:22" ht="17.100000000000001" customHeight="1">
      <c r="A435">
        <v>434</v>
      </c>
      <c r="B435" t="str" cm="1">
        <f t="array" aca="1" ref="B435" ca="1">INDIRECT(SUBSTITUTE(ADDRESS(1,COLUMN(),4),"1","") &amp; ROW() - 1)</f>
        <v>TR00-217</v>
      </c>
      <c r="C435" t="str" cm="1">
        <f t="array" aca="1" ref="C435" ca="1">INDIRECT(SUBSTITUTE(ADDRESS(1,COLUMN(),4),"1","") &amp; ROW() - 1)</f>
        <v>e3e6cf07-2d37-4502-93c5-df190ca21905</v>
      </c>
      <c r="D435" t="str" cm="1">
        <f t="array" aca="1" ref="D435" ca="1">INDIRECT(SUBSTITUTE(ADDRESS(1,COLUMN(),4),"1","") &amp; ROW() - 1)</f>
        <v>afc4aaac-233c-404a-92b0-fd0af17c1b52</v>
      </c>
      <c r="E435" t="str" cm="1">
        <f t="array" aca="1" ref="E435" ca="1">IF(MOD(A435,2)&lt;&gt;0,INDEX(customers!$B$2:$B$201, RANDBETWEEN(1, ROWS(customers!$B$2:$B$201)), 1),INDIRECT("F" &amp; ROW() - 1))</f>
        <v>CTM00-14</v>
      </c>
      <c r="F435" t="str" cm="1">
        <f t="array" aca="1" ref="F435" ca="1">IF(MOD(A435,2)&lt;&gt;0,INDEX(customers!$B$2:$B$201, RANDBETWEEN(1, ROWS(customers!$B$2:$B$201)), 1),INDIRECT("E" &amp; ROW() - 1))</f>
        <v>CTM00-112</v>
      </c>
      <c r="G435" t="str" cm="1">
        <f t="array" aca="1" ref="G435" ca="1">INDIRECT(SUBSTITUTE(ADDRESS(1,COLUMN(),4),"1","") &amp; ROW() - 1)</f>
        <v>PRD00-331</v>
      </c>
      <c r="H435" cm="1">
        <f t="array" aca="1" ref="H435" ca="1">INDIRECT(SUBSTITUTE(ADDRESS(1,COLUMN(),4),"1","") &amp; ROW() - 1)</f>
        <v>72</v>
      </c>
      <c r="I435" cm="1">
        <f t="array" aca="1" ref="I435" ca="1">INDIRECT(SUBSTITUTE(ADDRESS(1,COLUMN(),4),"1","") &amp; ROW() - 1)</f>
        <v>39</v>
      </c>
      <c r="J435" cm="1">
        <f t="array" aca="1" ref="J435" ca="1">INDIRECT(SUBSTITUTE(ADDRESS(1,COLUMN(),4),"1","") &amp; ROW() - 1)</f>
        <v>280800000</v>
      </c>
      <c r="K435" s="1" cm="1">
        <f t="array" aca="1" ref="K435" ca="1">INDIRECT(SUBSTITUTE(ADDRESS(1,COLUMN(),4),"1","") &amp; ROW() - 1)</f>
        <v>43873.407399999996</v>
      </c>
      <c r="L435" s="1" cm="1">
        <f t="array" aca="1" ref="L435" ca="1">INDIRECT(SUBSTITUTE(ADDRESS(1,COLUMN(),4),"1","") &amp; ROW() - 1)</f>
        <v>43874.549200000001</v>
      </c>
      <c r="M435" s="1" cm="1">
        <f t="array" aca="1" ref="M435" ca="1">INDIRECT(SUBSTITUTE(ADDRESS(1,COLUMN(),4),"1","") &amp; ROW() - 1)</f>
        <v>43875.652499999997</v>
      </c>
      <c r="N435" s="1" cm="1">
        <f t="array" aca="1" ref="N435" ca="1">INDIRECT(SUBSTITUTE(ADDRESS(1,COLUMN(),4),"1","") &amp; ROW() - 1)</f>
        <v>43877.669199999997</v>
      </c>
      <c r="O435" s="1" cm="1">
        <f t="array" aca="1" ref="O435" ca="1">INDIRECT(SUBSTITUTE(ADDRESS(1,COLUMN(),4),"1","") &amp; ROW() - 1)</f>
        <v>43876.681299999997</v>
      </c>
      <c r="P435" t="str">
        <f t="shared" si="1357"/>
        <v>S</v>
      </c>
      <c r="Q435" t="str" cm="1">
        <f t="array" aca="1" ref="Q435" ca="1">INDIRECT(SUBSTITUTE(ADDRESS(1,COLUMN(),4),"1","") &amp; ROW() - 1)</f>
        <v>N</v>
      </c>
      <c r="R435" t="str" cm="1">
        <f t="array" aca="1" ref="R435" ca="1">INDIRECT(SUBSTITUTE(ADDRESS(1,COLUMN(),4),"1","") &amp; ROW() - 1)</f>
        <v>N</v>
      </c>
      <c r="S435" t="str" cm="1">
        <f t="array" aca="1" ref="S435" ca="1">INDIRECT(SUBSTITUTE(ADDRESS(1,COLUMN(),4),"1","") &amp; ROW() - 1)</f>
        <v>CONFIRMED</v>
      </c>
      <c r="T435" t="str" cm="1">
        <f t="array" aca="1" ref="T435" ca="1">INDIRECT(SUBSTITUTE(ADDRESS(1,COLUMN(),4),"1","") &amp; ROW() - 1)</f>
        <v>COMPLETE1</v>
      </c>
      <c r="U435" t="str" cm="1">
        <f t="array" aca="1" ref="U435" ca="1">INDIRECT(SUBSTITUTE(ADDRESS(1,COLUMN(),4),"1","") &amp; ROW() - 1)</f>
        <v>COMPLETE1</v>
      </c>
      <c r="V435" t="str" cm="1">
        <f t="array" aca="1" ref="V435" ca="1">INDIRECT(SUBSTITUTE(ADDRESS(1,COLUMN(),4),"1","") &amp; ROW() - 1)</f>
        <v>M</v>
      </c>
    </row>
    <row r="436" spans="1:22" ht="17.100000000000001" customHeight="1">
      <c r="A436">
        <v>435</v>
      </c>
      <c r="B436" t="s">
        <v>2538</v>
      </c>
      <c r="C436" t="str">
        <f t="shared" ref="C436:D499" ca="1" si="151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f6ae8bc4-5a91-42eb-8652-0c80e28098fe</v>
      </c>
      <c r="D436" t="str">
        <f t="shared" ca="1" si="1519"/>
        <v>4f9a36ed-1588-4adb-858d-01ebe2a00df5</v>
      </c>
      <c r="E436" t="str" cm="1">
        <f t="array" aca="1" ref="E436" ca="1">IF(MOD(A436,2)&lt;&gt;0,INDEX(customers!$B$2:$B$201, RANDBETWEEN(1, ROWS(customers!$B$2:$B$201)), 1),INDIRECT("F" &amp; ROW() - 1))</f>
        <v>CTM00-135</v>
      </c>
      <c r="F436" t="str" cm="1">
        <f t="array" aca="1" ref="F436" ca="1">IF(MOD(A436,2)&lt;&gt;0,INDEX(customers!$B$2:$B$201, RANDBETWEEN(1, ROWS(customers!$B$2:$B$201)), 1),INDIRECT("E" &amp; ROW() - 1))</f>
        <v>CTM00-4</v>
      </c>
      <c r="G436" t="str" cm="1">
        <f t="array" aca="1" ref="G436" ca="1">INDEX(products!$B$2:$B$1001, RANDBETWEEN(1, ROWS(products!$B$2:$B$1001)), 1)</f>
        <v>PRD00-765</v>
      </c>
      <c r="H436">
        <f t="shared" ref="H436:I499" ca="1" si="1520">RANDBETWEEN(1,100)</f>
        <v>63</v>
      </c>
      <c r="I436">
        <f t="shared" ca="1" si="1520"/>
        <v>84</v>
      </c>
      <c r="J436">
        <f t="shared" ref="J436" ca="1" si="1521">H436*I436*100000</f>
        <v>529200000</v>
      </c>
      <c r="K436" s="1">
        <f t="shared" ref="K436:K499" ca="1" si="1522">RANDBETWEEN(DATE(2016,1,1),DATE(2022,6,28))+RANDBETWEEN(TIME(8,0,0)*10000,TIME(23,59,0)*10000)/10000</f>
        <v>44504.770100000002</v>
      </c>
      <c r="L436" s="1">
        <f t="shared" ref="L436" ca="1" si="1523">RANDBETWEEN(K436,K436)+RANDBETWEEN(TIME(8,0,0)*10000,TIME(17,0,0)*10000)/10000</f>
        <v>44505.412600000003</v>
      </c>
      <c r="M436" s="1">
        <f t="shared" ref="M436:N436" ca="1" si="1524">RANDBETWEEN(L436,L436+2)+RANDBETWEEN(TIME(HOUR(L436),MINUTE(L436),SECOND(L436))*10000,TIME(17,0,0)*10000)/10000</f>
        <v>44506.505299999997</v>
      </c>
      <c r="N436" s="1">
        <f t="shared" ca="1" si="1524"/>
        <v>44507.518799999998</v>
      </c>
      <c r="O436" s="1">
        <f t="shared" ref="O436:O499" ca="1" si="1525">RANDBETWEEN(M436,M436+2)+RANDBETWEEN(TIME(HOUR(M436),MINUTE(M436),SECOND(M436))*10000,TIME(17,0,0)*10000)/10000</f>
        <v>44507.549400000004</v>
      </c>
      <c r="P436" t="str">
        <f t="shared" si="1357"/>
        <v>B</v>
      </c>
      <c r="Q436" t="s">
        <v>6</v>
      </c>
      <c r="R436" t="s">
        <v>6</v>
      </c>
      <c r="S436" t="s">
        <v>2319</v>
      </c>
      <c r="T436" t="s">
        <v>2320</v>
      </c>
      <c r="U436" t="s">
        <v>2320</v>
      </c>
      <c r="V436" t="s">
        <v>2321</v>
      </c>
    </row>
    <row r="437" spans="1:22" ht="17.100000000000001" customHeight="1">
      <c r="A437">
        <v>436</v>
      </c>
      <c r="B437" t="str" cm="1">
        <f t="array" aca="1" ref="B437" ca="1">INDIRECT(SUBSTITUTE(ADDRESS(1,COLUMN(),4),"1","") &amp; ROW() - 1)</f>
        <v>TR00-218</v>
      </c>
      <c r="C437" t="str" cm="1">
        <f t="array" aca="1" ref="C437" ca="1">INDIRECT(SUBSTITUTE(ADDRESS(1,COLUMN(),4),"1","") &amp; ROW() - 1)</f>
        <v>f6ae8bc4-5a91-42eb-8652-0c80e28098fe</v>
      </c>
      <c r="D437" t="str" cm="1">
        <f t="array" aca="1" ref="D437" ca="1">INDIRECT(SUBSTITUTE(ADDRESS(1,COLUMN(),4),"1","") &amp; ROW() - 1)</f>
        <v>4f9a36ed-1588-4adb-858d-01ebe2a00df5</v>
      </c>
      <c r="E437" t="str" cm="1">
        <f t="array" aca="1" ref="E437" ca="1">IF(MOD(A437,2)&lt;&gt;0,INDEX(customers!$B$2:$B$201, RANDBETWEEN(1, ROWS(customers!$B$2:$B$201)), 1),INDIRECT("F" &amp; ROW() - 1))</f>
        <v>CTM00-4</v>
      </c>
      <c r="F437" t="str" cm="1">
        <f t="array" aca="1" ref="F437" ca="1">IF(MOD(A437,2)&lt;&gt;0,INDEX(customers!$B$2:$B$201, RANDBETWEEN(1, ROWS(customers!$B$2:$B$201)), 1),INDIRECT("E" &amp; ROW() - 1))</f>
        <v>CTM00-135</v>
      </c>
      <c r="G437" t="str" cm="1">
        <f t="array" aca="1" ref="G437" ca="1">INDIRECT(SUBSTITUTE(ADDRESS(1,COLUMN(),4),"1","") &amp; ROW() - 1)</f>
        <v>PRD00-765</v>
      </c>
      <c r="H437" cm="1">
        <f t="array" aca="1" ref="H437" ca="1">INDIRECT(SUBSTITUTE(ADDRESS(1,COLUMN(),4),"1","") &amp; ROW() - 1)</f>
        <v>63</v>
      </c>
      <c r="I437" cm="1">
        <f t="array" aca="1" ref="I437" ca="1">INDIRECT(SUBSTITUTE(ADDRESS(1,COLUMN(),4),"1","") &amp; ROW() - 1)</f>
        <v>84</v>
      </c>
      <c r="J437" cm="1">
        <f t="array" aca="1" ref="J437" ca="1">INDIRECT(SUBSTITUTE(ADDRESS(1,COLUMN(),4),"1","") &amp; ROW() - 1)</f>
        <v>529200000</v>
      </c>
      <c r="K437" s="1" cm="1">
        <f t="array" aca="1" ref="K437" ca="1">INDIRECT(SUBSTITUTE(ADDRESS(1,COLUMN(),4),"1","") &amp; ROW() - 1)</f>
        <v>44504.770100000002</v>
      </c>
      <c r="L437" s="1" cm="1">
        <f t="array" aca="1" ref="L437" ca="1">INDIRECT(SUBSTITUTE(ADDRESS(1,COLUMN(),4),"1","") &amp; ROW() - 1)</f>
        <v>44505.412600000003</v>
      </c>
      <c r="M437" s="1" cm="1">
        <f t="array" aca="1" ref="M437" ca="1">INDIRECT(SUBSTITUTE(ADDRESS(1,COLUMN(),4),"1","") &amp; ROW() - 1)</f>
        <v>44506.505299999997</v>
      </c>
      <c r="N437" s="1" cm="1">
        <f t="array" aca="1" ref="N437" ca="1">INDIRECT(SUBSTITUTE(ADDRESS(1,COLUMN(),4),"1","") &amp; ROW() - 1)</f>
        <v>44507.518799999998</v>
      </c>
      <c r="O437" s="1" cm="1">
        <f t="array" aca="1" ref="O437" ca="1">INDIRECT(SUBSTITUTE(ADDRESS(1,COLUMN(),4),"1","") &amp; ROW() - 1)</f>
        <v>44507.549400000004</v>
      </c>
      <c r="P437" t="str">
        <f t="shared" si="1357"/>
        <v>S</v>
      </c>
      <c r="Q437" t="str" cm="1">
        <f t="array" aca="1" ref="Q437" ca="1">INDIRECT(SUBSTITUTE(ADDRESS(1,COLUMN(),4),"1","") &amp; ROW() - 1)</f>
        <v>N</v>
      </c>
      <c r="R437" t="str" cm="1">
        <f t="array" aca="1" ref="R437" ca="1">INDIRECT(SUBSTITUTE(ADDRESS(1,COLUMN(),4),"1","") &amp; ROW() - 1)</f>
        <v>N</v>
      </c>
      <c r="S437" t="str" cm="1">
        <f t="array" aca="1" ref="S437" ca="1">INDIRECT(SUBSTITUTE(ADDRESS(1,COLUMN(),4),"1","") &amp; ROW() - 1)</f>
        <v>CONFIRMED</v>
      </c>
      <c r="T437" t="str" cm="1">
        <f t="array" aca="1" ref="T437" ca="1">INDIRECT(SUBSTITUTE(ADDRESS(1,COLUMN(),4),"1","") &amp; ROW() - 1)</f>
        <v>COMPLETE1</v>
      </c>
      <c r="U437" t="str" cm="1">
        <f t="array" aca="1" ref="U437" ca="1">INDIRECT(SUBSTITUTE(ADDRESS(1,COLUMN(),4),"1","") &amp; ROW() - 1)</f>
        <v>COMPLETE1</v>
      </c>
      <c r="V437" t="str" cm="1">
        <f t="array" aca="1" ref="V437" ca="1">INDIRECT(SUBSTITUTE(ADDRESS(1,COLUMN(),4),"1","") &amp; ROW() - 1)</f>
        <v>M</v>
      </c>
    </row>
    <row r="438" spans="1:22" ht="17.100000000000001" customHeight="1">
      <c r="A438">
        <v>437</v>
      </c>
      <c r="B438" t="s">
        <v>2539</v>
      </c>
      <c r="C438" t="str">
        <f t="shared" ref="C438:D501" ca="1" si="152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7363bb40-f904-44b5-adf1-94bb0bc4912c</v>
      </c>
      <c r="D438" t="str">
        <f t="shared" ca="1" si="1526"/>
        <v>acee3284-fe32-4699-93da-1f0cf0208799</v>
      </c>
      <c r="E438" t="str" cm="1">
        <f t="array" aca="1" ref="E438" ca="1">IF(MOD(A438,2)&lt;&gt;0,INDEX(customers!$B$2:$B$201, RANDBETWEEN(1, ROWS(customers!$B$2:$B$201)), 1),INDIRECT("F" &amp; ROW() - 1))</f>
        <v>CTM00-99</v>
      </c>
      <c r="F438" t="str" cm="1">
        <f t="array" aca="1" ref="F438" ca="1">IF(MOD(A438,2)&lt;&gt;0,INDEX(customers!$B$2:$B$201, RANDBETWEEN(1, ROWS(customers!$B$2:$B$201)), 1),INDIRECT("E" &amp; ROW() - 1))</f>
        <v>CTM00-168</v>
      </c>
      <c r="G438" t="str" cm="1">
        <f t="array" aca="1" ref="G438" ca="1">INDEX(products!$B$2:$B$1001, RANDBETWEEN(1, ROWS(products!$B$2:$B$1001)), 1)</f>
        <v>PRD00-399</v>
      </c>
      <c r="H438">
        <f t="shared" ref="H438:I501" ca="1" si="1527">RANDBETWEEN(1,100)</f>
        <v>23</v>
      </c>
      <c r="I438">
        <f t="shared" ca="1" si="1527"/>
        <v>10</v>
      </c>
      <c r="J438">
        <f t="shared" ref="J438" ca="1" si="1528">H438*I438*100000</f>
        <v>23000000</v>
      </c>
      <c r="K438" s="1">
        <f t="shared" ref="K438:K501" ca="1" si="1529">RANDBETWEEN(DATE(2016,1,1),DATE(2022,6,28))+RANDBETWEEN(TIME(8,0,0)*10000,TIME(23,59,0)*10000)/10000</f>
        <v>42906.917399999998</v>
      </c>
      <c r="L438" s="1">
        <f t="shared" ref="L438" ca="1" si="1530">RANDBETWEEN(K438,K438)+RANDBETWEEN(TIME(8,0,0)*10000,TIME(17,0,0)*10000)/10000</f>
        <v>42907.375699999997</v>
      </c>
      <c r="M438" s="1">
        <f t="shared" ref="M438:N438" ca="1" si="1531">RANDBETWEEN(L438,L438+2)+RANDBETWEEN(TIME(HOUR(L438),MINUTE(L438),SECOND(L438))*10000,TIME(17,0,0)*10000)/10000</f>
        <v>42908.483500000002</v>
      </c>
      <c r="N438" s="1">
        <f t="shared" ca="1" si="1531"/>
        <v>42909.705900000001</v>
      </c>
      <c r="O438" s="1">
        <f t="shared" ref="O438:O501" ca="1" si="1532">RANDBETWEEN(M438,M438+2)+RANDBETWEEN(TIME(HOUR(M438),MINUTE(M438),SECOND(M438))*10000,TIME(17,0,0)*10000)/10000</f>
        <v>42909.5795</v>
      </c>
      <c r="P438" t="str">
        <f t="shared" si="1357"/>
        <v>B</v>
      </c>
      <c r="Q438" t="s">
        <v>6</v>
      </c>
      <c r="R438" t="s">
        <v>6</v>
      </c>
      <c r="S438" t="s">
        <v>2319</v>
      </c>
      <c r="T438" t="s">
        <v>2320</v>
      </c>
      <c r="U438" t="s">
        <v>2320</v>
      </c>
      <c r="V438" t="s">
        <v>2321</v>
      </c>
    </row>
    <row r="439" spans="1:22" ht="17.100000000000001" customHeight="1">
      <c r="A439">
        <v>438</v>
      </c>
      <c r="B439" t="str" cm="1">
        <f t="array" aca="1" ref="B439" ca="1">INDIRECT(SUBSTITUTE(ADDRESS(1,COLUMN(),4),"1","") &amp; ROW() - 1)</f>
        <v>TR00-219</v>
      </c>
      <c r="C439" t="str" cm="1">
        <f t="array" aca="1" ref="C439" ca="1">INDIRECT(SUBSTITUTE(ADDRESS(1,COLUMN(),4),"1","") &amp; ROW() - 1)</f>
        <v>7363bb40-f904-44b5-adf1-94bb0bc4912c</v>
      </c>
      <c r="D439" t="str" cm="1">
        <f t="array" aca="1" ref="D439" ca="1">INDIRECT(SUBSTITUTE(ADDRESS(1,COLUMN(),4),"1","") &amp; ROW() - 1)</f>
        <v>acee3284-fe32-4699-93da-1f0cf0208799</v>
      </c>
      <c r="E439" t="str" cm="1">
        <f t="array" aca="1" ref="E439" ca="1">IF(MOD(A439,2)&lt;&gt;0,INDEX(customers!$B$2:$B$201, RANDBETWEEN(1, ROWS(customers!$B$2:$B$201)), 1),INDIRECT("F" &amp; ROW() - 1))</f>
        <v>CTM00-168</v>
      </c>
      <c r="F439" t="str" cm="1">
        <f t="array" aca="1" ref="F439" ca="1">IF(MOD(A439,2)&lt;&gt;0,INDEX(customers!$B$2:$B$201, RANDBETWEEN(1, ROWS(customers!$B$2:$B$201)), 1),INDIRECT("E" &amp; ROW() - 1))</f>
        <v>CTM00-99</v>
      </c>
      <c r="G439" t="str" cm="1">
        <f t="array" aca="1" ref="G439" ca="1">INDIRECT(SUBSTITUTE(ADDRESS(1,COLUMN(),4),"1","") &amp; ROW() - 1)</f>
        <v>PRD00-399</v>
      </c>
      <c r="H439" cm="1">
        <f t="array" aca="1" ref="H439" ca="1">INDIRECT(SUBSTITUTE(ADDRESS(1,COLUMN(),4),"1","") &amp; ROW() - 1)</f>
        <v>23</v>
      </c>
      <c r="I439" cm="1">
        <f t="array" aca="1" ref="I439" ca="1">INDIRECT(SUBSTITUTE(ADDRESS(1,COLUMN(),4),"1","") &amp; ROW() - 1)</f>
        <v>10</v>
      </c>
      <c r="J439" cm="1">
        <f t="array" aca="1" ref="J439" ca="1">INDIRECT(SUBSTITUTE(ADDRESS(1,COLUMN(),4),"1","") &amp; ROW() - 1)</f>
        <v>23000000</v>
      </c>
      <c r="K439" s="1" cm="1">
        <f t="array" aca="1" ref="K439" ca="1">INDIRECT(SUBSTITUTE(ADDRESS(1,COLUMN(),4),"1","") &amp; ROW() - 1)</f>
        <v>42906.917399999998</v>
      </c>
      <c r="L439" s="1" cm="1">
        <f t="array" aca="1" ref="L439" ca="1">INDIRECT(SUBSTITUTE(ADDRESS(1,COLUMN(),4),"1","") &amp; ROW() - 1)</f>
        <v>42907.375699999997</v>
      </c>
      <c r="M439" s="1" cm="1">
        <f t="array" aca="1" ref="M439" ca="1">INDIRECT(SUBSTITUTE(ADDRESS(1,COLUMN(),4),"1","") &amp; ROW() - 1)</f>
        <v>42908.483500000002</v>
      </c>
      <c r="N439" s="1" cm="1">
        <f t="array" aca="1" ref="N439" ca="1">INDIRECT(SUBSTITUTE(ADDRESS(1,COLUMN(),4),"1","") &amp; ROW() - 1)</f>
        <v>42909.705900000001</v>
      </c>
      <c r="O439" s="1" cm="1">
        <f t="array" aca="1" ref="O439" ca="1">INDIRECT(SUBSTITUTE(ADDRESS(1,COLUMN(),4),"1","") &amp; ROW() - 1)</f>
        <v>42909.5795</v>
      </c>
      <c r="P439" t="str">
        <f t="shared" si="1357"/>
        <v>S</v>
      </c>
      <c r="Q439" t="str" cm="1">
        <f t="array" aca="1" ref="Q439" ca="1">INDIRECT(SUBSTITUTE(ADDRESS(1,COLUMN(),4),"1","") &amp; ROW() - 1)</f>
        <v>N</v>
      </c>
      <c r="R439" t="str" cm="1">
        <f t="array" aca="1" ref="R439" ca="1">INDIRECT(SUBSTITUTE(ADDRESS(1,COLUMN(),4),"1","") &amp; ROW() - 1)</f>
        <v>N</v>
      </c>
      <c r="S439" t="str" cm="1">
        <f t="array" aca="1" ref="S439" ca="1">INDIRECT(SUBSTITUTE(ADDRESS(1,COLUMN(),4),"1","") &amp; ROW() - 1)</f>
        <v>CONFIRMED</v>
      </c>
      <c r="T439" t="str" cm="1">
        <f t="array" aca="1" ref="T439" ca="1">INDIRECT(SUBSTITUTE(ADDRESS(1,COLUMN(),4),"1","") &amp; ROW() - 1)</f>
        <v>COMPLETE1</v>
      </c>
      <c r="U439" t="str" cm="1">
        <f t="array" aca="1" ref="U439" ca="1">INDIRECT(SUBSTITUTE(ADDRESS(1,COLUMN(),4),"1","") &amp; ROW() - 1)</f>
        <v>COMPLETE1</v>
      </c>
      <c r="V439" t="str" cm="1">
        <f t="array" aca="1" ref="V439" ca="1">INDIRECT(SUBSTITUTE(ADDRESS(1,COLUMN(),4),"1","") &amp; ROW() - 1)</f>
        <v>M</v>
      </c>
    </row>
    <row r="440" spans="1:22" ht="17.100000000000001" customHeight="1">
      <c r="A440">
        <v>439</v>
      </c>
      <c r="B440" t="s">
        <v>2540</v>
      </c>
      <c r="C440" t="str">
        <f t="shared" ref="C440:D503" ca="1" si="15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8941f396-c014-4bea-ad9c-98400390db69</v>
      </c>
      <c r="D440" t="str">
        <f t="shared" ca="1" si="1533"/>
        <v>4f5a929a-6dd1-4961-b3ab-db642f48bbcc</v>
      </c>
      <c r="E440" t="str" cm="1">
        <f t="array" aca="1" ref="E440" ca="1">IF(MOD(A440,2)&lt;&gt;0,INDEX(customers!$B$2:$B$201, RANDBETWEEN(1, ROWS(customers!$B$2:$B$201)), 1),INDIRECT("F" &amp; ROW() - 1))</f>
        <v>CTM00-84</v>
      </c>
      <c r="F440" t="str" cm="1">
        <f t="array" aca="1" ref="F440" ca="1">IF(MOD(A440,2)&lt;&gt;0,INDEX(customers!$B$2:$B$201, RANDBETWEEN(1, ROWS(customers!$B$2:$B$201)), 1),INDIRECT("E" &amp; ROW() - 1))</f>
        <v>CTM00-142</v>
      </c>
      <c r="G440" t="str" cm="1">
        <f t="array" aca="1" ref="G440" ca="1">INDEX(products!$B$2:$B$1001, RANDBETWEEN(1, ROWS(products!$B$2:$B$1001)), 1)</f>
        <v>PRD00-181</v>
      </c>
      <c r="H440">
        <f t="shared" ref="H440:I503" ca="1" si="1534">RANDBETWEEN(1,100)</f>
        <v>13</v>
      </c>
      <c r="I440">
        <f t="shared" ca="1" si="1534"/>
        <v>55</v>
      </c>
      <c r="J440">
        <f t="shared" ref="J440" ca="1" si="1535">H440*I440*100000</f>
        <v>71500000</v>
      </c>
      <c r="K440" s="1">
        <f t="shared" ref="K440:K503" ca="1" si="1536">RANDBETWEEN(DATE(2016,1,1),DATE(2022,6,28))+RANDBETWEEN(TIME(8,0,0)*10000,TIME(23,59,0)*10000)/10000</f>
        <v>43238.479299999999</v>
      </c>
      <c r="L440" s="1">
        <f t="shared" ref="L440" ca="1" si="1537">RANDBETWEEN(K440,K440)+RANDBETWEEN(TIME(8,0,0)*10000,TIME(17,0,0)*10000)/10000</f>
        <v>43239.703200000004</v>
      </c>
      <c r="M440" s="1">
        <f t="shared" ref="M440:N440" ca="1" si="1538">RANDBETWEEN(L440,L440+2)+RANDBETWEEN(TIME(HOUR(L440),MINUTE(L440),SECOND(L440))*10000,TIME(17,0,0)*10000)/10000</f>
        <v>43240.706400000003</v>
      </c>
      <c r="N440" s="1">
        <f t="shared" ca="1" si="1538"/>
        <v>43242.706599999998</v>
      </c>
      <c r="O440" s="1">
        <f t="shared" ref="O440:O503" ca="1" si="1539">RANDBETWEEN(M440,M440+2)+RANDBETWEEN(TIME(HOUR(M440),MINUTE(M440),SECOND(M440))*10000,TIME(17,0,0)*10000)/10000</f>
        <v>43242.708299999998</v>
      </c>
      <c r="P440" t="str">
        <f t="shared" si="1357"/>
        <v>B</v>
      </c>
      <c r="Q440" t="s">
        <v>6</v>
      </c>
      <c r="R440" t="s">
        <v>6</v>
      </c>
      <c r="S440" t="s">
        <v>2319</v>
      </c>
      <c r="T440" t="s">
        <v>2320</v>
      </c>
      <c r="U440" t="s">
        <v>2320</v>
      </c>
      <c r="V440" t="s">
        <v>2321</v>
      </c>
    </row>
    <row r="441" spans="1:22" ht="17.100000000000001" customHeight="1">
      <c r="A441">
        <v>440</v>
      </c>
      <c r="B441" t="str" cm="1">
        <f t="array" aca="1" ref="B441" ca="1">INDIRECT(SUBSTITUTE(ADDRESS(1,COLUMN(),4),"1","") &amp; ROW() - 1)</f>
        <v>TR00-220</v>
      </c>
      <c r="C441" t="str" cm="1">
        <f t="array" aca="1" ref="C441" ca="1">INDIRECT(SUBSTITUTE(ADDRESS(1,COLUMN(),4),"1","") &amp; ROW() - 1)</f>
        <v>8941f396-c014-4bea-ad9c-98400390db69</v>
      </c>
      <c r="D441" t="str" cm="1">
        <f t="array" aca="1" ref="D441" ca="1">INDIRECT(SUBSTITUTE(ADDRESS(1,COLUMN(),4),"1","") &amp; ROW() - 1)</f>
        <v>4f5a929a-6dd1-4961-b3ab-db642f48bbcc</v>
      </c>
      <c r="E441" t="str" cm="1">
        <f t="array" aca="1" ref="E441" ca="1">IF(MOD(A441,2)&lt;&gt;0,INDEX(customers!$B$2:$B$201, RANDBETWEEN(1, ROWS(customers!$B$2:$B$201)), 1),INDIRECT("F" &amp; ROW() - 1))</f>
        <v>CTM00-142</v>
      </c>
      <c r="F441" t="str" cm="1">
        <f t="array" aca="1" ref="F441" ca="1">IF(MOD(A441,2)&lt;&gt;0,INDEX(customers!$B$2:$B$201, RANDBETWEEN(1, ROWS(customers!$B$2:$B$201)), 1),INDIRECT("E" &amp; ROW() - 1))</f>
        <v>CTM00-84</v>
      </c>
      <c r="G441" t="str" cm="1">
        <f t="array" aca="1" ref="G441" ca="1">INDIRECT(SUBSTITUTE(ADDRESS(1,COLUMN(),4),"1","") &amp; ROW() - 1)</f>
        <v>PRD00-181</v>
      </c>
      <c r="H441" cm="1">
        <f t="array" aca="1" ref="H441" ca="1">INDIRECT(SUBSTITUTE(ADDRESS(1,COLUMN(),4),"1","") &amp; ROW() - 1)</f>
        <v>13</v>
      </c>
      <c r="I441" cm="1">
        <f t="array" aca="1" ref="I441" ca="1">INDIRECT(SUBSTITUTE(ADDRESS(1,COLUMN(),4),"1","") &amp; ROW() - 1)</f>
        <v>55</v>
      </c>
      <c r="J441" cm="1">
        <f t="array" aca="1" ref="J441" ca="1">INDIRECT(SUBSTITUTE(ADDRESS(1,COLUMN(),4),"1","") &amp; ROW() - 1)</f>
        <v>71500000</v>
      </c>
      <c r="K441" s="1" cm="1">
        <f t="array" aca="1" ref="K441" ca="1">INDIRECT(SUBSTITUTE(ADDRESS(1,COLUMN(),4),"1","") &amp; ROW() - 1)</f>
        <v>43238.479299999999</v>
      </c>
      <c r="L441" s="1" cm="1">
        <f t="array" aca="1" ref="L441" ca="1">INDIRECT(SUBSTITUTE(ADDRESS(1,COLUMN(),4),"1","") &amp; ROW() - 1)</f>
        <v>43239.703200000004</v>
      </c>
      <c r="M441" s="1" cm="1">
        <f t="array" aca="1" ref="M441" ca="1">INDIRECT(SUBSTITUTE(ADDRESS(1,COLUMN(),4),"1","") &amp; ROW() - 1)</f>
        <v>43240.706400000003</v>
      </c>
      <c r="N441" s="1" cm="1">
        <f t="array" aca="1" ref="N441" ca="1">INDIRECT(SUBSTITUTE(ADDRESS(1,COLUMN(),4),"1","") &amp; ROW() - 1)</f>
        <v>43242.706599999998</v>
      </c>
      <c r="O441" s="1" cm="1">
        <f t="array" aca="1" ref="O441" ca="1">INDIRECT(SUBSTITUTE(ADDRESS(1,COLUMN(),4),"1","") &amp; ROW() - 1)</f>
        <v>43242.708299999998</v>
      </c>
      <c r="P441" t="str">
        <f t="shared" si="1357"/>
        <v>S</v>
      </c>
      <c r="Q441" t="str" cm="1">
        <f t="array" aca="1" ref="Q441" ca="1">INDIRECT(SUBSTITUTE(ADDRESS(1,COLUMN(),4),"1","") &amp; ROW() - 1)</f>
        <v>N</v>
      </c>
      <c r="R441" t="str" cm="1">
        <f t="array" aca="1" ref="R441" ca="1">INDIRECT(SUBSTITUTE(ADDRESS(1,COLUMN(),4),"1","") &amp; ROW() - 1)</f>
        <v>N</v>
      </c>
      <c r="S441" t="str" cm="1">
        <f t="array" aca="1" ref="S441" ca="1">INDIRECT(SUBSTITUTE(ADDRESS(1,COLUMN(),4),"1","") &amp; ROW() - 1)</f>
        <v>CONFIRMED</v>
      </c>
      <c r="T441" t="str" cm="1">
        <f t="array" aca="1" ref="T441" ca="1">INDIRECT(SUBSTITUTE(ADDRESS(1,COLUMN(),4),"1","") &amp; ROW() - 1)</f>
        <v>COMPLETE1</v>
      </c>
      <c r="U441" t="str" cm="1">
        <f t="array" aca="1" ref="U441" ca="1">INDIRECT(SUBSTITUTE(ADDRESS(1,COLUMN(),4),"1","") &amp; ROW() - 1)</f>
        <v>COMPLETE1</v>
      </c>
      <c r="V441" t="str" cm="1">
        <f t="array" aca="1" ref="V441" ca="1">INDIRECT(SUBSTITUTE(ADDRESS(1,COLUMN(),4),"1","") &amp; ROW() - 1)</f>
        <v>M</v>
      </c>
    </row>
    <row r="442" spans="1:22" ht="17.100000000000001" customHeight="1">
      <c r="A442">
        <v>441</v>
      </c>
      <c r="B442" t="s">
        <v>2541</v>
      </c>
      <c r="C442" t="str">
        <f t="shared" ref="C442:D505" ca="1" si="15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c710555a-3fc8-4e04-b0c4-a2b0c832de70</v>
      </c>
      <c r="D442" t="str">
        <f t="shared" ca="1" si="1540"/>
        <v>6926bb84-5772-4001-994d-4bb4d739c3bf</v>
      </c>
      <c r="E442" t="str" cm="1">
        <f t="array" aca="1" ref="E442" ca="1">IF(MOD(A442,2)&lt;&gt;0,INDEX(customers!$B$2:$B$201, RANDBETWEEN(1, ROWS(customers!$B$2:$B$201)), 1),INDIRECT("F" &amp; ROW() - 1))</f>
        <v>CTM00-67</v>
      </c>
      <c r="F442" t="str" cm="1">
        <f t="array" aca="1" ref="F442" ca="1">IF(MOD(A442,2)&lt;&gt;0,INDEX(customers!$B$2:$B$201, RANDBETWEEN(1, ROWS(customers!$B$2:$B$201)), 1),INDIRECT("E" &amp; ROW() - 1))</f>
        <v>CTM00-27</v>
      </c>
      <c r="G442" t="str" cm="1">
        <f t="array" aca="1" ref="G442" ca="1">INDEX(products!$B$2:$B$1001, RANDBETWEEN(1, ROWS(products!$B$2:$B$1001)), 1)</f>
        <v>PRD00-782</v>
      </c>
      <c r="H442">
        <f t="shared" ref="H442:I505" ca="1" si="1541">RANDBETWEEN(1,100)</f>
        <v>20</v>
      </c>
      <c r="I442">
        <f t="shared" ca="1" si="1541"/>
        <v>54</v>
      </c>
      <c r="J442">
        <f t="shared" ref="J442" ca="1" si="1542">H442*I442*100000</f>
        <v>108000000</v>
      </c>
      <c r="K442" s="1">
        <f t="shared" ref="K442:K505" ca="1" si="1543">RANDBETWEEN(DATE(2016,1,1),DATE(2022,6,28))+RANDBETWEEN(TIME(8,0,0)*10000,TIME(23,59,0)*10000)/10000</f>
        <v>43947.7454</v>
      </c>
      <c r="L442" s="1">
        <f t="shared" ref="L442" ca="1" si="1544">RANDBETWEEN(K442,K442)+RANDBETWEEN(TIME(8,0,0)*10000,TIME(17,0,0)*10000)/10000</f>
        <v>43948.562599999997</v>
      </c>
      <c r="M442" s="1">
        <f t="shared" ref="M442:N442" ca="1" si="1545">RANDBETWEEN(L442,L442+2)+RANDBETWEEN(TIME(HOUR(L442),MINUTE(L442),SECOND(L442))*10000,TIME(17,0,0)*10000)/10000</f>
        <v>43950.697399999997</v>
      </c>
      <c r="N442" s="1">
        <f t="shared" ca="1" si="1545"/>
        <v>43952.704899999997</v>
      </c>
      <c r="O442" s="1">
        <f t="shared" ref="O442:O505" ca="1" si="1546">RANDBETWEEN(M442,M442+2)+RANDBETWEEN(TIME(HOUR(M442),MINUTE(M442),SECOND(M442))*10000,TIME(17,0,0)*10000)/10000</f>
        <v>43952.703399999999</v>
      </c>
      <c r="P442" t="str">
        <f t="shared" si="1357"/>
        <v>B</v>
      </c>
      <c r="Q442" t="s">
        <v>6</v>
      </c>
      <c r="R442" t="s">
        <v>6</v>
      </c>
      <c r="S442" t="s">
        <v>2319</v>
      </c>
      <c r="T442" t="s">
        <v>2320</v>
      </c>
      <c r="U442" t="s">
        <v>2320</v>
      </c>
      <c r="V442" t="s">
        <v>2321</v>
      </c>
    </row>
    <row r="443" spans="1:22" ht="17.100000000000001" customHeight="1">
      <c r="A443">
        <v>442</v>
      </c>
      <c r="B443" t="str" cm="1">
        <f t="array" aca="1" ref="B443" ca="1">INDIRECT(SUBSTITUTE(ADDRESS(1,COLUMN(),4),"1","") &amp; ROW() - 1)</f>
        <v>TR00-221</v>
      </c>
      <c r="C443" t="str" cm="1">
        <f t="array" aca="1" ref="C443" ca="1">INDIRECT(SUBSTITUTE(ADDRESS(1,COLUMN(),4),"1","") &amp; ROW() - 1)</f>
        <v>c710555a-3fc8-4e04-b0c4-a2b0c832de70</v>
      </c>
      <c r="D443" t="str" cm="1">
        <f t="array" aca="1" ref="D443" ca="1">INDIRECT(SUBSTITUTE(ADDRESS(1,COLUMN(),4),"1","") &amp; ROW() - 1)</f>
        <v>6926bb84-5772-4001-994d-4bb4d739c3bf</v>
      </c>
      <c r="E443" t="str" cm="1">
        <f t="array" aca="1" ref="E443" ca="1">IF(MOD(A443,2)&lt;&gt;0,INDEX(customers!$B$2:$B$201, RANDBETWEEN(1, ROWS(customers!$B$2:$B$201)), 1),INDIRECT("F" &amp; ROW() - 1))</f>
        <v>CTM00-27</v>
      </c>
      <c r="F443" t="str" cm="1">
        <f t="array" aca="1" ref="F443" ca="1">IF(MOD(A443,2)&lt;&gt;0,INDEX(customers!$B$2:$B$201, RANDBETWEEN(1, ROWS(customers!$B$2:$B$201)), 1),INDIRECT("E" &amp; ROW() - 1))</f>
        <v>CTM00-67</v>
      </c>
      <c r="G443" t="str" cm="1">
        <f t="array" aca="1" ref="G443" ca="1">INDIRECT(SUBSTITUTE(ADDRESS(1,COLUMN(),4),"1","") &amp; ROW() - 1)</f>
        <v>PRD00-782</v>
      </c>
      <c r="H443" cm="1">
        <f t="array" aca="1" ref="H443" ca="1">INDIRECT(SUBSTITUTE(ADDRESS(1,COLUMN(),4),"1","") &amp; ROW() - 1)</f>
        <v>20</v>
      </c>
      <c r="I443" cm="1">
        <f t="array" aca="1" ref="I443" ca="1">INDIRECT(SUBSTITUTE(ADDRESS(1,COLUMN(),4),"1","") &amp; ROW() - 1)</f>
        <v>54</v>
      </c>
      <c r="J443" cm="1">
        <f t="array" aca="1" ref="J443" ca="1">INDIRECT(SUBSTITUTE(ADDRESS(1,COLUMN(),4),"1","") &amp; ROW() - 1)</f>
        <v>108000000</v>
      </c>
      <c r="K443" s="1" cm="1">
        <f t="array" aca="1" ref="K443" ca="1">INDIRECT(SUBSTITUTE(ADDRESS(1,COLUMN(),4),"1","") &amp; ROW() - 1)</f>
        <v>43947.7454</v>
      </c>
      <c r="L443" s="1" cm="1">
        <f t="array" aca="1" ref="L443" ca="1">INDIRECT(SUBSTITUTE(ADDRESS(1,COLUMN(),4),"1","") &amp; ROW() - 1)</f>
        <v>43948.562599999997</v>
      </c>
      <c r="M443" s="1" cm="1">
        <f t="array" aca="1" ref="M443" ca="1">INDIRECT(SUBSTITUTE(ADDRESS(1,COLUMN(),4),"1","") &amp; ROW() - 1)</f>
        <v>43950.697399999997</v>
      </c>
      <c r="N443" s="1" cm="1">
        <f t="array" aca="1" ref="N443" ca="1">INDIRECT(SUBSTITUTE(ADDRESS(1,COLUMN(),4),"1","") &amp; ROW() - 1)</f>
        <v>43952.704899999997</v>
      </c>
      <c r="O443" s="1" cm="1">
        <f t="array" aca="1" ref="O443" ca="1">INDIRECT(SUBSTITUTE(ADDRESS(1,COLUMN(),4),"1","") &amp; ROW() - 1)</f>
        <v>43952.703399999999</v>
      </c>
      <c r="P443" t="str">
        <f t="shared" si="1357"/>
        <v>S</v>
      </c>
      <c r="Q443" t="str" cm="1">
        <f t="array" aca="1" ref="Q443" ca="1">INDIRECT(SUBSTITUTE(ADDRESS(1,COLUMN(),4),"1","") &amp; ROW() - 1)</f>
        <v>N</v>
      </c>
      <c r="R443" t="str" cm="1">
        <f t="array" aca="1" ref="R443" ca="1">INDIRECT(SUBSTITUTE(ADDRESS(1,COLUMN(),4),"1","") &amp; ROW() - 1)</f>
        <v>N</v>
      </c>
      <c r="S443" t="str" cm="1">
        <f t="array" aca="1" ref="S443" ca="1">INDIRECT(SUBSTITUTE(ADDRESS(1,COLUMN(),4),"1","") &amp; ROW() - 1)</f>
        <v>CONFIRMED</v>
      </c>
      <c r="T443" t="str" cm="1">
        <f t="array" aca="1" ref="T443" ca="1">INDIRECT(SUBSTITUTE(ADDRESS(1,COLUMN(),4),"1","") &amp; ROW() - 1)</f>
        <v>COMPLETE1</v>
      </c>
      <c r="U443" t="str" cm="1">
        <f t="array" aca="1" ref="U443" ca="1">INDIRECT(SUBSTITUTE(ADDRESS(1,COLUMN(),4),"1","") &amp; ROW() - 1)</f>
        <v>COMPLETE1</v>
      </c>
      <c r="V443" t="str" cm="1">
        <f t="array" aca="1" ref="V443" ca="1">INDIRECT(SUBSTITUTE(ADDRESS(1,COLUMN(),4),"1","") &amp; ROW() - 1)</f>
        <v>M</v>
      </c>
    </row>
    <row r="444" spans="1:22" ht="17.100000000000001" customHeight="1">
      <c r="A444">
        <v>443</v>
      </c>
      <c r="B444" t="s">
        <v>2542</v>
      </c>
      <c r="C444" t="str">
        <f t="shared" ref="C444:D507" ca="1" si="15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b6e85a96-2c7c-4544-aafa-f6a76d1b4d82</v>
      </c>
      <c r="D444" t="str">
        <f t="shared" ca="1" si="1547"/>
        <v>1d4ecea3-57a3-4902-aeb4-44c32c6d6bad</v>
      </c>
      <c r="E444" t="str" cm="1">
        <f t="array" aca="1" ref="E444" ca="1">IF(MOD(A444,2)&lt;&gt;0,INDEX(customers!$B$2:$B$201, RANDBETWEEN(1, ROWS(customers!$B$2:$B$201)), 1),INDIRECT("F" &amp; ROW() - 1))</f>
        <v>CTM00-126</v>
      </c>
      <c r="F444" t="str" cm="1">
        <f t="array" aca="1" ref="F444" ca="1">IF(MOD(A444,2)&lt;&gt;0,INDEX(customers!$B$2:$B$201, RANDBETWEEN(1, ROWS(customers!$B$2:$B$201)), 1),INDIRECT("E" &amp; ROW() - 1))</f>
        <v>CTM00-142</v>
      </c>
      <c r="G444" t="str" cm="1">
        <f t="array" aca="1" ref="G444" ca="1">INDEX(products!$B$2:$B$1001, RANDBETWEEN(1, ROWS(products!$B$2:$B$1001)), 1)</f>
        <v>PRD00-681</v>
      </c>
      <c r="H444">
        <f t="shared" ref="H444:I507" ca="1" si="1548">RANDBETWEEN(1,100)</f>
        <v>82</v>
      </c>
      <c r="I444">
        <f t="shared" ca="1" si="1548"/>
        <v>53</v>
      </c>
      <c r="J444">
        <f t="shared" ref="J444" ca="1" si="1549">H444*I444*100000</f>
        <v>434600000</v>
      </c>
      <c r="K444" s="1">
        <f t="shared" ref="K444:K507" ca="1" si="1550">RANDBETWEEN(DATE(2016,1,1),DATE(2022,6,28))+RANDBETWEEN(TIME(8,0,0)*10000,TIME(23,59,0)*10000)/10000</f>
        <v>42509.9663</v>
      </c>
      <c r="L444" s="1">
        <f t="shared" ref="L444" ca="1" si="1551">RANDBETWEEN(K444,K444)+RANDBETWEEN(TIME(8,0,0)*10000,TIME(17,0,0)*10000)/10000</f>
        <v>42510.3583</v>
      </c>
      <c r="M444" s="1">
        <f t="shared" ref="M444:N444" ca="1" si="1552">RANDBETWEEN(L444,L444+2)+RANDBETWEEN(TIME(HOUR(L444),MINUTE(L444),SECOND(L444))*10000,TIME(17,0,0)*10000)/10000</f>
        <v>42512.363100000002</v>
      </c>
      <c r="N444" s="1">
        <f t="shared" ca="1" si="1552"/>
        <v>42513.683299999997</v>
      </c>
      <c r="O444" s="1">
        <f t="shared" ref="O444:O507" ca="1" si="1553">RANDBETWEEN(M444,M444+2)+RANDBETWEEN(TIME(HOUR(M444),MINUTE(M444),SECOND(M444))*10000,TIME(17,0,0)*10000)/10000</f>
        <v>42514.498500000002</v>
      </c>
      <c r="P444" t="str">
        <f t="shared" si="1357"/>
        <v>B</v>
      </c>
      <c r="Q444" t="s">
        <v>6</v>
      </c>
      <c r="R444" t="s">
        <v>6</v>
      </c>
      <c r="S444" t="s">
        <v>2319</v>
      </c>
      <c r="T444" t="s">
        <v>2320</v>
      </c>
      <c r="U444" t="s">
        <v>2320</v>
      </c>
      <c r="V444" t="s">
        <v>2321</v>
      </c>
    </row>
    <row r="445" spans="1:22" ht="17.100000000000001" customHeight="1">
      <c r="A445">
        <v>444</v>
      </c>
      <c r="B445" t="str" cm="1">
        <f t="array" aca="1" ref="B445" ca="1">INDIRECT(SUBSTITUTE(ADDRESS(1,COLUMN(),4),"1","") &amp; ROW() - 1)</f>
        <v>TR00-222</v>
      </c>
      <c r="C445" t="str" cm="1">
        <f t="array" aca="1" ref="C445" ca="1">INDIRECT(SUBSTITUTE(ADDRESS(1,COLUMN(),4),"1","") &amp; ROW() - 1)</f>
        <v>b6e85a96-2c7c-4544-aafa-f6a76d1b4d82</v>
      </c>
      <c r="D445" t="str" cm="1">
        <f t="array" aca="1" ref="D445" ca="1">INDIRECT(SUBSTITUTE(ADDRESS(1,COLUMN(),4),"1","") &amp; ROW() - 1)</f>
        <v>1d4ecea3-57a3-4902-aeb4-44c32c6d6bad</v>
      </c>
      <c r="E445" t="str" cm="1">
        <f t="array" aca="1" ref="E445" ca="1">IF(MOD(A445,2)&lt;&gt;0,INDEX(customers!$B$2:$B$201, RANDBETWEEN(1, ROWS(customers!$B$2:$B$201)), 1),INDIRECT("F" &amp; ROW() - 1))</f>
        <v>CTM00-142</v>
      </c>
      <c r="F445" t="str" cm="1">
        <f t="array" aca="1" ref="F445" ca="1">IF(MOD(A445,2)&lt;&gt;0,INDEX(customers!$B$2:$B$201, RANDBETWEEN(1, ROWS(customers!$B$2:$B$201)), 1),INDIRECT("E" &amp; ROW() - 1))</f>
        <v>CTM00-126</v>
      </c>
      <c r="G445" t="str" cm="1">
        <f t="array" aca="1" ref="G445" ca="1">INDIRECT(SUBSTITUTE(ADDRESS(1,COLUMN(),4),"1","") &amp; ROW() - 1)</f>
        <v>PRD00-681</v>
      </c>
      <c r="H445" cm="1">
        <f t="array" aca="1" ref="H445" ca="1">INDIRECT(SUBSTITUTE(ADDRESS(1,COLUMN(),4),"1","") &amp; ROW() - 1)</f>
        <v>82</v>
      </c>
      <c r="I445" cm="1">
        <f t="array" aca="1" ref="I445" ca="1">INDIRECT(SUBSTITUTE(ADDRESS(1,COLUMN(),4),"1","") &amp; ROW() - 1)</f>
        <v>53</v>
      </c>
      <c r="J445" cm="1">
        <f t="array" aca="1" ref="J445" ca="1">INDIRECT(SUBSTITUTE(ADDRESS(1,COLUMN(),4),"1","") &amp; ROW() - 1)</f>
        <v>434600000</v>
      </c>
      <c r="K445" s="1" cm="1">
        <f t="array" aca="1" ref="K445" ca="1">INDIRECT(SUBSTITUTE(ADDRESS(1,COLUMN(),4),"1","") &amp; ROW() - 1)</f>
        <v>42509.9663</v>
      </c>
      <c r="L445" s="1" cm="1">
        <f t="array" aca="1" ref="L445" ca="1">INDIRECT(SUBSTITUTE(ADDRESS(1,COLUMN(),4),"1","") &amp; ROW() - 1)</f>
        <v>42510.3583</v>
      </c>
      <c r="M445" s="1" cm="1">
        <f t="array" aca="1" ref="M445" ca="1">INDIRECT(SUBSTITUTE(ADDRESS(1,COLUMN(),4),"1","") &amp; ROW() - 1)</f>
        <v>42512.363100000002</v>
      </c>
      <c r="N445" s="1" cm="1">
        <f t="array" aca="1" ref="N445" ca="1">INDIRECT(SUBSTITUTE(ADDRESS(1,COLUMN(),4),"1","") &amp; ROW() - 1)</f>
        <v>42513.683299999997</v>
      </c>
      <c r="O445" s="1" cm="1">
        <f t="array" aca="1" ref="O445" ca="1">INDIRECT(SUBSTITUTE(ADDRESS(1,COLUMN(),4),"1","") &amp; ROW() - 1)</f>
        <v>42514.498500000002</v>
      </c>
      <c r="P445" t="str">
        <f t="shared" si="1357"/>
        <v>S</v>
      </c>
      <c r="Q445" t="str" cm="1">
        <f t="array" aca="1" ref="Q445" ca="1">INDIRECT(SUBSTITUTE(ADDRESS(1,COLUMN(),4),"1","") &amp; ROW() - 1)</f>
        <v>N</v>
      </c>
      <c r="R445" t="str" cm="1">
        <f t="array" aca="1" ref="R445" ca="1">INDIRECT(SUBSTITUTE(ADDRESS(1,COLUMN(),4),"1","") &amp; ROW() - 1)</f>
        <v>N</v>
      </c>
      <c r="S445" t="str" cm="1">
        <f t="array" aca="1" ref="S445" ca="1">INDIRECT(SUBSTITUTE(ADDRESS(1,COLUMN(),4),"1","") &amp; ROW() - 1)</f>
        <v>CONFIRMED</v>
      </c>
      <c r="T445" t="str" cm="1">
        <f t="array" aca="1" ref="T445" ca="1">INDIRECT(SUBSTITUTE(ADDRESS(1,COLUMN(),4),"1","") &amp; ROW() - 1)</f>
        <v>COMPLETE1</v>
      </c>
      <c r="U445" t="str" cm="1">
        <f t="array" aca="1" ref="U445" ca="1">INDIRECT(SUBSTITUTE(ADDRESS(1,COLUMN(),4),"1","") &amp; ROW() - 1)</f>
        <v>COMPLETE1</v>
      </c>
      <c r="V445" t="str" cm="1">
        <f t="array" aca="1" ref="V445" ca="1">INDIRECT(SUBSTITUTE(ADDRESS(1,COLUMN(),4),"1","") &amp; ROW() - 1)</f>
        <v>M</v>
      </c>
    </row>
    <row r="446" spans="1:22" ht="17.100000000000001" customHeight="1">
      <c r="A446">
        <v>445</v>
      </c>
      <c r="B446" t="s">
        <v>2543</v>
      </c>
      <c r="C446" t="str">
        <f t="shared" ref="C446:D509" ca="1" si="15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20c7e5aa-c18a-4ce2-8187-5d5f044d9dfa</v>
      </c>
      <c r="D446" t="str">
        <f t="shared" ca="1" si="1554"/>
        <v>60575bb9-f6f3-4714-a738-377958710aa4</v>
      </c>
      <c r="E446" t="str" cm="1">
        <f t="array" aca="1" ref="E446" ca="1">IF(MOD(A446,2)&lt;&gt;0,INDEX(customers!$B$2:$B$201, RANDBETWEEN(1, ROWS(customers!$B$2:$B$201)), 1),INDIRECT("F" &amp; ROW() - 1))</f>
        <v>CTM00-129</v>
      </c>
      <c r="F446" t="str" cm="1">
        <f t="array" aca="1" ref="F446" ca="1">IF(MOD(A446,2)&lt;&gt;0,INDEX(customers!$B$2:$B$201, RANDBETWEEN(1, ROWS(customers!$B$2:$B$201)), 1),INDIRECT("E" &amp; ROW() - 1))</f>
        <v>CTM00-76</v>
      </c>
      <c r="G446" t="str" cm="1">
        <f t="array" aca="1" ref="G446" ca="1">INDEX(products!$B$2:$B$1001, RANDBETWEEN(1, ROWS(products!$B$2:$B$1001)), 1)</f>
        <v>PRD00-242</v>
      </c>
      <c r="H446">
        <f t="shared" ref="H446:I509" ca="1" si="1555">RANDBETWEEN(1,100)</f>
        <v>76</v>
      </c>
      <c r="I446">
        <f t="shared" ca="1" si="1555"/>
        <v>79</v>
      </c>
      <c r="J446">
        <f t="shared" ref="J446" ca="1" si="1556">H446*I446*100000</f>
        <v>600400000</v>
      </c>
      <c r="K446" s="1">
        <f t="shared" ref="K446:K509" ca="1" si="1557">RANDBETWEEN(DATE(2016,1,1),DATE(2022,6,28))+RANDBETWEEN(TIME(8,0,0)*10000,TIME(23,59,0)*10000)/10000</f>
        <v>44386.817600000002</v>
      </c>
      <c r="L446" s="1">
        <f t="shared" ref="L446" ca="1" si="1558">RANDBETWEEN(K446,K446)+RANDBETWEEN(TIME(8,0,0)*10000,TIME(17,0,0)*10000)/10000</f>
        <v>44387.425600000002</v>
      </c>
      <c r="M446" s="1">
        <f t="shared" ref="M446:N446" ca="1" si="1559">RANDBETWEEN(L446,L446+2)+RANDBETWEEN(TIME(HOUR(L446),MINUTE(L446),SECOND(L446))*10000,TIME(17,0,0)*10000)/10000</f>
        <v>44388.605199999998</v>
      </c>
      <c r="N446" s="1">
        <f t="shared" ca="1" si="1559"/>
        <v>44389.687599999997</v>
      </c>
      <c r="O446" s="1">
        <f t="shared" ref="O446:O509" ca="1" si="1560">RANDBETWEEN(M446,M446+2)+RANDBETWEEN(TIME(HOUR(M446),MINUTE(M446),SECOND(M446))*10000,TIME(17,0,0)*10000)/10000</f>
        <v>44390.640800000001</v>
      </c>
      <c r="P446" t="str">
        <f t="shared" si="1357"/>
        <v>B</v>
      </c>
      <c r="Q446" t="s">
        <v>6</v>
      </c>
      <c r="R446" t="s">
        <v>6</v>
      </c>
      <c r="S446" t="s">
        <v>2319</v>
      </c>
      <c r="T446" t="s">
        <v>2320</v>
      </c>
      <c r="U446" t="s">
        <v>2320</v>
      </c>
      <c r="V446" t="s">
        <v>2321</v>
      </c>
    </row>
    <row r="447" spans="1:22" ht="17.100000000000001" customHeight="1">
      <c r="A447">
        <v>446</v>
      </c>
      <c r="B447" t="str" cm="1">
        <f t="array" aca="1" ref="B447" ca="1">INDIRECT(SUBSTITUTE(ADDRESS(1,COLUMN(),4),"1","") &amp; ROW() - 1)</f>
        <v>TR00-223</v>
      </c>
      <c r="C447" t="str" cm="1">
        <f t="array" aca="1" ref="C447" ca="1">INDIRECT(SUBSTITUTE(ADDRESS(1,COLUMN(),4),"1","") &amp; ROW() - 1)</f>
        <v>20c7e5aa-c18a-4ce2-8187-5d5f044d9dfa</v>
      </c>
      <c r="D447" t="str" cm="1">
        <f t="array" aca="1" ref="D447" ca="1">INDIRECT(SUBSTITUTE(ADDRESS(1,COLUMN(),4),"1","") &amp; ROW() - 1)</f>
        <v>60575bb9-f6f3-4714-a738-377958710aa4</v>
      </c>
      <c r="E447" t="str" cm="1">
        <f t="array" aca="1" ref="E447" ca="1">IF(MOD(A447,2)&lt;&gt;0,INDEX(customers!$B$2:$B$201, RANDBETWEEN(1, ROWS(customers!$B$2:$B$201)), 1),INDIRECT("F" &amp; ROW() - 1))</f>
        <v>CTM00-76</v>
      </c>
      <c r="F447" t="str" cm="1">
        <f t="array" aca="1" ref="F447" ca="1">IF(MOD(A447,2)&lt;&gt;0,INDEX(customers!$B$2:$B$201, RANDBETWEEN(1, ROWS(customers!$B$2:$B$201)), 1),INDIRECT("E" &amp; ROW() - 1))</f>
        <v>CTM00-129</v>
      </c>
      <c r="G447" t="str" cm="1">
        <f t="array" aca="1" ref="G447" ca="1">INDIRECT(SUBSTITUTE(ADDRESS(1,COLUMN(),4),"1","") &amp; ROW() - 1)</f>
        <v>PRD00-242</v>
      </c>
      <c r="H447" cm="1">
        <f t="array" aca="1" ref="H447" ca="1">INDIRECT(SUBSTITUTE(ADDRESS(1,COLUMN(),4),"1","") &amp; ROW() - 1)</f>
        <v>76</v>
      </c>
      <c r="I447" cm="1">
        <f t="array" aca="1" ref="I447" ca="1">INDIRECT(SUBSTITUTE(ADDRESS(1,COLUMN(),4),"1","") &amp; ROW() - 1)</f>
        <v>79</v>
      </c>
      <c r="J447" cm="1">
        <f t="array" aca="1" ref="J447" ca="1">INDIRECT(SUBSTITUTE(ADDRESS(1,COLUMN(),4),"1","") &amp; ROW() - 1)</f>
        <v>600400000</v>
      </c>
      <c r="K447" s="1" cm="1">
        <f t="array" aca="1" ref="K447" ca="1">INDIRECT(SUBSTITUTE(ADDRESS(1,COLUMN(),4),"1","") &amp; ROW() - 1)</f>
        <v>44386.817600000002</v>
      </c>
      <c r="L447" s="1" cm="1">
        <f t="array" aca="1" ref="L447" ca="1">INDIRECT(SUBSTITUTE(ADDRESS(1,COLUMN(),4),"1","") &amp; ROW() - 1)</f>
        <v>44387.425600000002</v>
      </c>
      <c r="M447" s="1" cm="1">
        <f t="array" aca="1" ref="M447" ca="1">INDIRECT(SUBSTITUTE(ADDRESS(1,COLUMN(),4),"1","") &amp; ROW() - 1)</f>
        <v>44388.605199999998</v>
      </c>
      <c r="N447" s="1" cm="1">
        <f t="array" aca="1" ref="N447" ca="1">INDIRECT(SUBSTITUTE(ADDRESS(1,COLUMN(),4),"1","") &amp; ROW() - 1)</f>
        <v>44389.687599999997</v>
      </c>
      <c r="O447" s="1" cm="1">
        <f t="array" aca="1" ref="O447" ca="1">INDIRECT(SUBSTITUTE(ADDRESS(1,COLUMN(),4),"1","") &amp; ROW() - 1)</f>
        <v>44390.640800000001</v>
      </c>
      <c r="P447" t="str">
        <f t="shared" si="1357"/>
        <v>S</v>
      </c>
      <c r="Q447" t="str" cm="1">
        <f t="array" aca="1" ref="Q447" ca="1">INDIRECT(SUBSTITUTE(ADDRESS(1,COLUMN(),4),"1","") &amp; ROW() - 1)</f>
        <v>N</v>
      </c>
      <c r="R447" t="str" cm="1">
        <f t="array" aca="1" ref="R447" ca="1">INDIRECT(SUBSTITUTE(ADDRESS(1,COLUMN(),4),"1","") &amp; ROW() - 1)</f>
        <v>N</v>
      </c>
      <c r="S447" t="str" cm="1">
        <f t="array" aca="1" ref="S447" ca="1">INDIRECT(SUBSTITUTE(ADDRESS(1,COLUMN(),4),"1","") &amp; ROW() - 1)</f>
        <v>CONFIRMED</v>
      </c>
      <c r="T447" t="str" cm="1">
        <f t="array" aca="1" ref="T447" ca="1">INDIRECT(SUBSTITUTE(ADDRESS(1,COLUMN(),4),"1","") &amp; ROW() - 1)</f>
        <v>COMPLETE1</v>
      </c>
      <c r="U447" t="str" cm="1">
        <f t="array" aca="1" ref="U447" ca="1">INDIRECT(SUBSTITUTE(ADDRESS(1,COLUMN(),4),"1","") &amp; ROW() - 1)</f>
        <v>COMPLETE1</v>
      </c>
      <c r="V447" t="str" cm="1">
        <f t="array" aca="1" ref="V447" ca="1">INDIRECT(SUBSTITUTE(ADDRESS(1,COLUMN(),4),"1","") &amp; ROW() - 1)</f>
        <v>M</v>
      </c>
    </row>
    <row r="448" spans="1:22" ht="17.100000000000001" customHeight="1">
      <c r="A448">
        <v>447</v>
      </c>
      <c r="B448" t="s">
        <v>2544</v>
      </c>
      <c r="C448" t="str">
        <f t="shared" ref="C448:D511" ca="1" si="15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e6f59558-f788-4ef1-91a6-6a34db112703</v>
      </c>
      <c r="D448" t="str">
        <f t="shared" ca="1" si="1561"/>
        <v>991337ef-4cec-4a88-832f-36d4e3206c85</v>
      </c>
      <c r="E448" t="str" cm="1">
        <f t="array" aca="1" ref="E448" ca="1">IF(MOD(A448,2)&lt;&gt;0,INDEX(customers!$B$2:$B$201, RANDBETWEEN(1, ROWS(customers!$B$2:$B$201)), 1),INDIRECT("F" &amp; ROW() - 1))</f>
        <v>CTM00-48</v>
      </c>
      <c r="F448" t="str" cm="1">
        <f t="array" aca="1" ref="F448" ca="1">IF(MOD(A448,2)&lt;&gt;0,INDEX(customers!$B$2:$B$201, RANDBETWEEN(1, ROWS(customers!$B$2:$B$201)), 1),INDIRECT("E" &amp; ROW() - 1))</f>
        <v>CTM00-44</v>
      </c>
      <c r="G448" t="str" cm="1">
        <f t="array" aca="1" ref="G448" ca="1">INDEX(products!$B$2:$B$1001, RANDBETWEEN(1, ROWS(products!$B$2:$B$1001)), 1)</f>
        <v>PRD00-478</v>
      </c>
      <c r="H448">
        <f t="shared" ref="H448:I511" ca="1" si="1562">RANDBETWEEN(1,100)</f>
        <v>62</v>
      </c>
      <c r="I448">
        <f t="shared" ca="1" si="1562"/>
        <v>57</v>
      </c>
      <c r="J448">
        <f t="shared" ref="J448" ca="1" si="1563">H448*I448*100000</f>
        <v>353400000</v>
      </c>
      <c r="K448" s="1">
        <f t="shared" ref="K448:K511" ca="1" si="1564">RANDBETWEEN(DATE(2016,1,1),DATE(2022,6,28))+RANDBETWEEN(TIME(8,0,0)*10000,TIME(23,59,0)*10000)/10000</f>
        <v>44494.798900000002</v>
      </c>
      <c r="L448" s="1">
        <f t="shared" ref="L448" ca="1" si="1565">RANDBETWEEN(K448,K448)+RANDBETWEEN(TIME(8,0,0)*10000,TIME(17,0,0)*10000)/10000</f>
        <v>44495.5069</v>
      </c>
      <c r="M448" s="1">
        <f t="shared" ref="M448:N448" ca="1" si="1566">RANDBETWEEN(L448,L448+2)+RANDBETWEEN(TIME(HOUR(L448),MINUTE(L448),SECOND(L448))*10000,TIME(17,0,0)*10000)/10000</f>
        <v>44497.643400000001</v>
      </c>
      <c r="N448" s="1">
        <f t="shared" ca="1" si="1566"/>
        <v>44498.670599999998</v>
      </c>
      <c r="O448" s="1">
        <f t="shared" ref="O448:O511" ca="1" si="1567">RANDBETWEEN(M448,M448+2)+RANDBETWEEN(TIME(HOUR(M448),MINUTE(M448),SECOND(M448))*10000,TIME(17,0,0)*10000)/10000</f>
        <v>44498.692799999997</v>
      </c>
      <c r="P448" t="str">
        <f t="shared" si="1357"/>
        <v>B</v>
      </c>
      <c r="Q448" t="s">
        <v>6</v>
      </c>
      <c r="R448" t="s">
        <v>6</v>
      </c>
      <c r="S448" t="s">
        <v>2319</v>
      </c>
      <c r="T448" t="s">
        <v>2320</v>
      </c>
      <c r="U448" t="s">
        <v>2320</v>
      </c>
      <c r="V448" t="s">
        <v>2321</v>
      </c>
    </row>
    <row r="449" spans="1:22" ht="17.100000000000001" customHeight="1">
      <c r="A449">
        <v>448</v>
      </c>
      <c r="B449" t="str" cm="1">
        <f t="array" aca="1" ref="B449" ca="1">INDIRECT(SUBSTITUTE(ADDRESS(1,COLUMN(),4),"1","") &amp; ROW() - 1)</f>
        <v>TR00-224</v>
      </c>
      <c r="C449" t="str" cm="1">
        <f t="array" aca="1" ref="C449" ca="1">INDIRECT(SUBSTITUTE(ADDRESS(1,COLUMN(),4),"1","") &amp; ROW() - 1)</f>
        <v>e6f59558-f788-4ef1-91a6-6a34db112703</v>
      </c>
      <c r="D449" t="str" cm="1">
        <f t="array" aca="1" ref="D449" ca="1">INDIRECT(SUBSTITUTE(ADDRESS(1,COLUMN(),4),"1","") &amp; ROW() - 1)</f>
        <v>991337ef-4cec-4a88-832f-36d4e3206c85</v>
      </c>
      <c r="E449" t="str" cm="1">
        <f t="array" aca="1" ref="E449" ca="1">IF(MOD(A449,2)&lt;&gt;0,INDEX(customers!$B$2:$B$201, RANDBETWEEN(1, ROWS(customers!$B$2:$B$201)), 1),INDIRECT("F" &amp; ROW() - 1))</f>
        <v>CTM00-44</v>
      </c>
      <c r="F449" t="str" cm="1">
        <f t="array" aca="1" ref="F449" ca="1">IF(MOD(A449,2)&lt;&gt;0,INDEX(customers!$B$2:$B$201, RANDBETWEEN(1, ROWS(customers!$B$2:$B$201)), 1),INDIRECT("E" &amp; ROW() - 1))</f>
        <v>CTM00-48</v>
      </c>
      <c r="G449" t="str" cm="1">
        <f t="array" aca="1" ref="G449" ca="1">INDIRECT(SUBSTITUTE(ADDRESS(1,COLUMN(),4),"1","") &amp; ROW() - 1)</f>
        <v>PRD00-478</v>
      </c>
      <c r="H449" cm="1">
        <f t="array" aca="1" ref="H449" ca="1">INDIRECT(SUBSTITUTE(ADDRESS(1,COLUMN(),4),"1","") &amp; ROW() - 1)</f>
        <v>62</v>
      </c>
      <c r="I449" cm="1">
        <f t="array" aca="1" ref="I449" ca="1">INDIRECT(SUBSTITUTE(ADDRESS(1,COLUMN(),4),"1","") &amp; ROW() - 1)</f>
        <v>57</v>
      </c>
      <c r="J449" cm="1">
        <f t="array" aca="1" ref="J449" ca="1">INDIRECT(SUBSTITUTE(ADDRESS(1,COLUMN(),4),"1","") &amp; ROW() - 1)</f>
        <v>353400000</v>
      </c>
      <c r="K449" s="1" cm="1">
        <f t="array" aca="1" ref="K449" ca="1">INDIRECT(SUBSTITUTE(ADDRESS(1,COLUMN(),4),"1","") &amp; ROW() - 1)</f>
        <v>44494.798900000002</v>
      </c>
      <c r="L449" s="1" cm="1">
        <f t="array" aca="1" ref="L449" ca="1">INDIRECT(SUBSTITUTE(ADDRESS(1,COLUMN(),4),"1","") &amp; ROW() - 1)</f>
        <v>44495.5069</v>
      </c>
      <c r="M449" s="1" cm="1">
        <f t="array" aca="1" ref="M449" ca="1">INDIRECT(SUBSTITUTE(ADDRESS(1,COLUMN(),4),"1","") &amp; ROW() - 1)</f>
        <v>44497.643400000001</v>
      </c>
      <c r="N449" s="1" cm="1">
        <f t="array" aca="1" ref="N449" ca="1">INDIRECT(SUBSTITUTE(ADDRESS(1,COLUMN(),4),"1","") &amp; ROW() - 1)</f>
        <v>44498.670599999998</v>
      </c>
      <c r="O449" s="1" cm="1">
        <f t="array" aca="1" ref="O449" ca="1">INDIRECT(SUBSTITUTE(ADDRESS(1,COLUMN(),4),"1","") &amp; ROW() - 1)</f>
        <v>44498.692799999997</v>
      </c>
      <c r="P449" t="str">
        <f t="shared" si="1357"/>
        <v>S</v>
      </c>
      <c r="Q449" t="str" cm="1">
        <f t="array" aca="1" ref="Q449" ca="1">INDIRECT(SUBSTITUTE(ADDRESS(1,COLUMN(),4),"1","") &amp; ROW() - 1)</f>
        <v>N</v>
      </c>
      <c r="R449" t="str" cm="1">
        <f t="array" aca="1" ref="R449" ca="1">INDIRECT(SUBSTITUTE(ADDRESS(1,COLUMN(),4),"1","") &amp; ROW() - 1)</f>
        <v>N</v>
      </c>
      <c r="S449" t="str" cm="1">
        <f t="array" aca="1" ref="S449" ca="1">INDIRECT(SUBSTITUTE(ADDRESS(1,COLUMN(),4),"1","") &amp; ROW() - 1)</f>
        <v>CONFIRMED</v>
      </c>
      <c r="T449" t="str" cm="1">
        <f t="array" aca="1" ref="T449" ca="1">INDIRECT(SUBSTITUTE(ADDRESS(1,COLUMN(),4),"1","") &amp; ROW() - 1)</f>
        <v>COMPLETE1</v>
      </c>
      <c r="U449" t="str" cm="1">
        <f t="array" aca="1" ref="U449" ca="1">INDIRECT(SUBSTITUTE(ADDRESS(1,COLUMN(),4),"1","") &amp; ROW() - 1)</f>
        <v>COMPLETE1</v>
      </c>
      <c r="V449" t="str" cm="1">
        <f t="array" aca="1" ref="V449" ca="1">INDIRECT(SUBSTITUTE(ADDRESS(1,COLUMN(),4),"1","") &amp; ROW() - 1)</f>
        <v>M</v>
      </c>
    </row>
    <row r="450" spans="1:22" ht="17.100000000000001" customHeight="1">
      <c r="A450">
        <v>449</v>
      </c>
      <c r="B450" t="s">
        <v>2545</v>
      </c>
      <c r="C450" t="str">
        <f t="shared" ref="C450:D513" ca="1" si="15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6e467e83-c128-4a28-9afb-f52f608f54f9</v>
      </c>
      <c r="D450" t="str">
        <f t="shared" ca="1" si="1568"/>
        <v>d24eed7c-97f1-4bb8-9309-3dfe8b2b3350</v>
      </c>
      <c r="E450" t="str" cm="1">
        <f t="array" aca="1" ref="E450" ca="1">IF(MOD(A450,2)&lt;&gt;0,INDEX(customers!$B$2:$B$201, RANDBETWEEN(1, ROWS(customers!$B$2:$B$201)), 1),INDIRECT("F" &amp; ROW() - 1))</f>
        <v>CTM00-149</v>
      </c>
      <c r="F450" t="str" cm="1">
        <f t="array" aca="1" ref="F450" ca="1">IF(MOD(A450,2)&lt;&gt;0,INDEX(customers!$B$2:$B$201, RANDBETWEEN(1, ROWS(customers!$B$2:$B$201)), 1),INDIRECT("E" &amp; ROW() - 1))</f>
        <v>CTM00-196</v>
      </c>
      <c r="G450" t="str" cm="1">
        <f t="array" aca="1" ref="G450" ca="1">INDEX(products!$B$2:$B$1001, RANDBETWEEN(1, ROWS(products!$B$2:$B$1001)), 1)</f>
        <v>PRD00-421</v>
      </c>
      <c r="H450">
        <f t="shared" ref="H450:I513" ca="1" si="1569">RANDBETWEEN(1,100)</f>
        <v>46</v>
      </c>
      <c r="I450">
        <f t="shared" ca="1" si="1569"/>
        <v>87</v>
      </c>
      <c r="J450">
        <f t="shared" ref="J450" ca="1" si="1570">H450*I450*100000</f>
        <v>400200000</v>
      </c>
      <c r="K450" s="1">
        <f t="shared" ref="K450:K513" ca="1" si="1571">RANDBETWEEN(DATE(2016,1,1),DATE(2022,6,28))+RANDBETWEEN(TIME(8,0,0)*10000,TIME(23,59,0)*10000)/10000</f>
        <v>42548.450499999999</v>
      </c>
      <c r="L450" s="1">
        <f t="shared" ref="L450" ca="1" si="1572">RANDBETWEEN(K450,K450)+RANDBETWEEN(TIME(8,0,0)*10000,TIME(17,0,0)*10000)/10000</f>
        <v>42549.602299999999</v>
      </c>
      <c r="M450" s="1">
        <f t="shared" ref="M450:N450" ca="1" si="1573">RANDBETWEEN(L450,L450+2)+RANDBETWEEN(TIME(HOUR(L450),MINUTE(L450),SECOND(L450))*10000,TIME(17,0,0)*10000)/10000</f>
        <v>42550.674700000003</v>
      </c>
      <c r="N450" s="1">
        <f t="shared" ca="1" si="1573"/>
        <v>42552.681199999999</v>
      </c>
      <c r="O450" s="1">
        <f t="shared" ref="O450:O513" ca="1" si="1574">RANDBETWEEN(M450,M450+2)+RANDBETWEEN(TIME(HOUR(M450),MINUTE(M450),SECOND(M450))*10000,TIME(17,0,0)*10000)/10000</f>
        <v>42551.679100000001</v>
      </c>
      <c r="P450" t="str">
        <f t="shared" si="1357"/>
        <v>B</v>
      </c>
      <c r="Q450" t="s">
        <v>6</v>
      </c>
      <c r="R450" t="s">
        <v>6</v>
      </c>
      <c r="S450" t="s">
        <v>2319</v>
      </c>
      <c r="T450" t="s">
        <v>2320</v>
      </c>
      <c r="U450" t="s">
        <v>2320</v>
      </c>
      <c r="V450" t="s">
        <v>2321</v>
      </c>
    </row>
    <row r="451" spans="1:22" ht="17.100000000000001" customHeight="1">
      <c r="A451">
        <v>450</v>
      </c>
      <c r="B451" t="str" cm="1">
        <f t="array" aca="1" ref="B451" ca="1">INDIRECT(SUBSTITUTE(ADDRESS(1,COLUMN(),4),"1","") &amp; ROW() - 1)</f>
        <v>TR00-225</v>
      </c>
      <c r="C451" t="str" cm="1">
        <f t="array" aca="1" ref="C451" ca="1">INDIRECT(SUBSTITUTE(ADDRESS(1,COLUMN(),4),"1","") &amp; ROW() - 1)</f>
        <v>6e467e83-c128-4a28-9afb-f52f608f54f9</v>
      </c>
      <c r="D451" t="str" cm="1">
        <f t="array" aca="1" ref="D451" ca="1">INDIRECT(SUBSTITUTE(ADDRESS(1,COLUMN(),4),"1","") &amp; ROW() - 1)</f>
        <v>d24eed7c-97f1-4bb8-9309-3dfe8b2b3350</v>
      </c>
      <c r="E451" t="str" cm="1">
        <f t="array" aca="1" ref="E451" ca="1">IF(MOD(A451,2)&lt;&gt;0,INDEX(customers!$B$2:$B$201, RANDBETWEEN(1, ROWS(customers!$B$2:$B$201)), 1),INDIRECT("F" &amp; ROW() - 1))</f>
        <v>CTM00-196</v>
      </c>
      <c r="F451" t="str" cm="1">
        <f t="array" aca="1" ref="F451" ca="1">IF(MOD(A451,2)&lt;&gt;0,INDEX(customers!$B$2:$B$201, RANDBETWEEN(1, ROWS(customers!$B$2:$B$201)), 1),INDIRECT("E" &amp; ROW() - 1))</f>
        <v>CTM00-149</v>
      </c>
      <c r="G451" t="str" cm="1">
        <f t="array" aca="1" ref="G451" ca="1">INDIRECT(SUBSTITUTE(ADDRESS(1,COLUMN(),4),"1","") &amp; ROW() - 1)</f>
        <v>PRD00-421</v>
      </c>
      <c r="H451" cm="1">
        <f t="array" aca="1" ref="H451" ca="1">INDIRECT(SUBSTITUTE(ADDRESS(1,COLUMN(),4),"1","") &amp; ROW() - 1)</f>
        <v>46</v>
      </c>
      <c r="I451" cm="1">
        <f t="array" aca="1" ref="I451" ca="1">INDIRECT(SUBSTITUTE(ADDRESS(1,COLUMN(),4),"1","") &amp; ROW() - 1)</f>
        <v>87</v>
      </c>
      <c r="J451" cm="1">
        <f t="array" aca="1" ref="J451" ca="1">INDIRECT(SUBSTITUTE(ADDRESS(1,COLUMN(),4),"1","") &amp; ROW() - 1)</f>
        <v>400200000</v>
      </c>
      <c r="K451" s="1" cm="1">
        <f t="array" aca="1" ref="K451" ca="1">INDIRECT(SUBSTITUTE(ADDRESS(1,COLUMN(),4),"1","") &amp; ROW() - 1)</f>
        <v>42548.450499999999</v>
      </c>
      <c r="L451" s="1" cm="1">
        <f t="array" aca="1" ref="L451" ca="1">INDIRECT(SUBSTITUTE(ADDRESS(1,COLUMN(),4),"1","") &amp; ROW() - 1)</f>
        <v>42549.602299999999</v>
      </c>
      <c r="M451" s="1" cm="1">
        <f t="array" aca="1" ref="M451" ca="1">INDIRECT(SUBSTITUTE(ADDRESS(1,COLUMN(),4),"1","") &amp; ROW() - 1)</f>
        <v>42550.674700000003</v>
      </c>
      <c r="N451" s="1" cm="1">
        <f t="array" aca="1" ref="N451" ca="1">INDIRECT(SUBSTITUTE(ADDRESS(1,COLUMN(),4),"1","") &amp; ROW() - 1)</f>
        <v>42552.681199999999</v>
      </c>
      <c r="O451" s="1" cm="1">
        <f t="array" aca="1" ref="O451" ca="1">INDIRECT(SUBSTITUTE(ADDRESS(1,COLUMN(),4),"1","") &amp; ROW() - 1)</f>
        <v>42551.679100000001</v>
      </c>
      <c r="P451" t="str">
        <f t="shared" si="1357"/>
        <v>S</v>
      </c>
      <c r="Q451" t="str" cm="1">
        <f t="array" aca="1" ref="Q451" ca="1">INDIRECT(SUBSTITUTE(ADDRESS(1,COLUMN(),4),"1","") &amp; ROW() - 1)</f>
        <v>N</v>
      </c>
      <c r="R451" t="str" cm="1">
        <f t="array" aca="1" ref="R451" ca="1">INDIRECT(SUBSTITUTE(ADDRESS(1,COLUMN(),4),"1","") &amp; ROW() - 1)</f>
        <v>N</v>
      </c>
      <c r="S451" t="str" cm="1">
        <f t="array" aca="1" ref="S451" ca="1">INDIRECT(SUBSTITUTE(ADDRESS(1,COLUMN(),4),"1","") &amp; ROW() - 1)</f>
        <v>CONFIRMED</v>
      </c>
      <c r="T451" t="str" cm="1">
        <f t="array" aca="1" ref="T451" ca="1">INDIRECT(SUBSTITUTE(ADDRESS(1,COLUMN(),4),"1","") &amp; ROW() - 1)</f>
        <v>COMPLETE1</v>
      </c>
      <c r="U451" t="str" cm="1">
        <f t="array" aca="1" ref="U451" ca="1">INDIRECT(SUBSTITUTE(ADDRESS(1,COLUMN(),4),"1","") &amp; ROW() - 1)</f>
        <v>COMPLETE1</v>
      </c>
      <c r="V451" t="str" cm="1">
        <f t="array" aca="1" ref="V451" ca="1">INDIRECT(SUBSTITUTE(ADDRESS(1,COLUMN(),4),"1","") &amp; ROW() - 1)</f>
        <v>M</v>
      </c>
    </row>
    <row r="452" spans="1:22" ht="17.100000000000001" customHeight="1">
      <c r="A452">
        <v>451</v>
      </c>
      <c r="B452" t="s">
        <v>2546</v>
      </c>
      <c r="C452" t="str">
        <f t="shared" ref="C452:D515" ca="1" si="15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61cbaa0c-6d9f-493f-8dc2-17517306998f</v>
      </c>
      <c r="D452" t="str">
        <f t="shared" ca="1" si="1575"/>
        <v>66c75dab-46ff-4c76-905c-7e85986de0ca</v>
      </c>
      <c r="E452" t="str" cm="1">
        <f t="array" aca="1" ref="E452" ca="1">IF(MOD(A452,2)&lt;&gt;0,INDEX(customers!$B$2:$B$201, RANDBETWEEN(1, ROWS(customers!$B$2:$B$201)), 1),INDIRECT("F" &amp; ROW() - 1))</f>
        <v>CTM00-54</v>
      </c>
      <c r="F452" t="str" cm="1">
        <f t="array" aca="1" ref="F452" ca="1">IF(MOD(A452,2)&lt;&gt;0,INDEX(customers!$B$2:$B$201, RANDBETWEEN(1, ROWS(customers!$B$2:$B$201)), 1),INDIRECT("E" &amp; ROW() - 1))</f>
        <v>CTM00-85</v>
      </c>
      <c r="G452" t="str" cm="1">
        <f t="array" aca="1" ref="G452" ca="1">INDEX(products!$B$2:$B$1001, RANDBETWEEN(1, ROWS(products!$B$2:$B$1001)), 1)</f>
        <v>PRD00-726</v>
      </c>
      <c r="H452">
        <f t="shared" ref="H452:I515" ca="1" si="1576">RANDBETWEEN(1,100)</f>
        <v>31</v>
      </c>
      <c r="I452">
        <f t="shared" ca="1" si="1576"/>
        <v>47</v>
      </c>
      <c r="J452">
        <f t="shared" ref="J452" ca="1" si="1577">H452*I452*100000</f>
        <v>145700000</v>
      </c>
      <c r="K452" s="1">
        <f t="shared" ref="K452:K515" ca="1" si="1578">RANDBETWEEN(DATE(2016,1,1),DATE(2022,6,28))+RANDBETWEEN(TIME(8,0,0)*10000,TIME(23,59,0)*10000)/10000</f>
        <v>44605.858899999999</v>
      </c>
      <c r="L452" s="1">
        <f t="shared" ref="L452" ca="1" si="1579">RANDBETWEEN(K452,K452)+RANDBETWEEN(TIME(8,0,0)*10000,TIME(17,0,0)*10000)/10000</f>
        <v>44606.633699999998</v>
      </c>
      <c r="M452" s="1">
        <f t="shared" ref="M452:N452" ca="1" si="1580">RANDBETWEEN(L452,L452+2)+RANDBETWEEN(TIME(HOUR(L452),MINUTE(L452),SECOND(L452))*10000,TIME(17,0,0)*10000)/10000</f>
        <v>44607.697800000002</v>
      </c>
      <c r="N452" s="1">
        <f t="shared" ca="1" si="1580"/>
        <v>44609.705300000001</v>
      </c>
      <c r="O452" s="1">
        <f t="shared" ref="O452:O515" ca="1" si="1581">RANDBETWEEN(M452,M452+2)+RANDBETWEEN(TIME(HOUR(M452),MINUTE(M452),SECOND(M452))*10000,TIME(17,0,0)*10000)/10000</f>
        <v>44608.7071</v>
      </c>
      <c r="P452" t="str">
        <f t="shared" ref="P452:P515" si="1582">IF(MOD(A452,2)&lt;&gt;0,"B","S")</f>
        <v>B</v>
      </c>
      <c r="Q452" t="s">
        <v>6</v>
      </c>
      <c r="R452" t="s">
        <v>6</v>
      </c>
      <c r="S452" t="s">
        <v>2319</v>
      </c>
      <c r="T452" t="s">
        <v>2320</v>
      </c>
      <c r="U452" t="s">
        <v>2320</v>
      </c>
      <c r="V452" t="s">
        <v>2321</v>
      </c>
    </row>
    <row r="453" spans="1:22" ht="17.100000000000001" customHeight="1">
      <c r="A453">
        <v>452</v>
      </c>
      <c r="B453" t="str" cm="1">
        <f t="array" aca="1" ref="B453" ca="1">INDIRECT(SUBSTITUTE(ADDRESS(1,COLUMN(),4),"1","") &amp; ROW() - 1)</f>
        <v>TR00-226</v>
      </c>
      <c r="C453" t="str" cm="1">
        <f t="array" aca="1" ref="C453" ca="1">INDIRECT(SUBSTITUTE(ADDRESS(1,COLUMN(),4),"1","") &amp; ROW() - 1)</f>
        <v>61cbaa0c-6d9f-493f-8dc2-17517306998f</v>
      </c>
      <c r="D453" t="str" cm="1">
        <f t="array" aca="1" ref="D453" ca="1">INDIRECT(SUBSTITUTE(ADDRESS(1,COLUMN(),4),"1","") &amp; ROW() - 1)</f>
        <v>66c75dab-46ff-4c76-905c-7e85986de0ca</v>
      </c>
      <c r="E453" t="str" cm="1">
        <f t="array" aca="1" ref="E453" ca="1">IF(MOD(A453,2)&lt;&gt;0,INDEX(customers!$B$2:$B$201, RANDBETWEEN(1, ROWS(customers!$B$2:$B$201)), 1),INDIRECT("F" &amp; ROW() - 1))</f>
        <v>CTM00-85</v>
      </c>
      <c r="F453" t="str" cm="1">
        <f t="array" aca="1" ref="F453" ca="1">IF(MOD(A453,2)&lt;&gt;0,INDEX(customers!$B$2:$B$201, RANDBETWEEN(1, ROWS(customers!$B$2:$B$201)), 1),INDIRECT("E" &amp; ROW() - 1))</f>
        <v>CTM00-54</v>
      </c>
      <c r="G453" t="str" cm="1">
        <f t="array" aca="1" ref="G453" ca="1">INDIRECT(SUBSTITUTE(ADDRESS(1,COLUMN(),4),"1","") &amp; ROW() - 1)</f>
        <v>PRD00-726</v>
      </c>
      <c r="H453" cm="1">
        <f t="array" aca="1" ref="H453" ca="1">INDIRECT(SUBSTITUTE(ADDRESS(1,COLUMN(),4),"1","") &amp; ROW() - 1)</f>
        <v>31</v>
      </c>
      <c r="I453" cm="1">
        <f t="array" aca="1" ref="I453" ca="1">INDIRECT(SUBSTITUTE(ADDRESS(1,COLUMN(),4),"1","") &amp; ROW() - 1)</f>
        <v>47</v>
      </c>
      <c r="J453" cm="1">
        <f t="array" aca="1" ref="J453" ca="1">INDIRECT(SUBSTITUTE(ADDRESS(1,COLUMN(),4),"1","") &amp; ROW() - 1)</f>
        <v>145700000</v>
      </c>
      <c r="K453" s="1" cm="1">
        <f t="array" aca="1" ref="K453" ca="1">INDIRECT(SUBSTITUTE(ADDRESS(1,COLUMN(),4),"1","") &amp; ROW() - 1)</f>
        <v>44605.858899999999</v>
      </c>
      <c r="L453" s="1" cm="1">
        <f t="array" aca="1" ref="L453" ca="1">INDIRECT(SUBSTITUTE(ADDRESS(1,COLUMN(),4),"1","") &amp; ROW() - 1)</f>
        <v>44606.633699999998</v>
      </c>
      <c r="M453" s="1" cm="1">
        <f t="array" aca="1" ref="M453" ca="1">INDIRECT(SUBSTITUTE(ADDRESS(1,COLUMN(),4),"1","") &amp; ROW() - 1)</f>
        <v>44607.697800000002</v>
      </c>
      <c r="N453" s="1" cm="1">
        <f t="array" aca="1" ref="N453" ca="1">INDIRECT(SUBSTITUTE(ADDRESS(1,COLUMN(),4),"1","") &amp; ROW() - 1)</f>
        <v>44609.705300000001</v>
      </c>
      <c r="O453" s="1" cm="1">
        <f t="array" aca="1" ref="O453" ca="1">INDIRECT(SUBSTITUTE(ADDRESS(1,COLUMN(),4),"1","") &amp; ROW() - 1)</f>
        <v>44608.7071</v>
      </c>
      <c r="P453" t="str">
        <f t="shared" si="1582"/>
        <v>S</v>
      </c>
      <c r="Q453" t="str" cm="1">
        <f t="array" aca="1" ref="Q453" ca="1">INDIRECT(SUBSTITUTE(ADDRESS(1,COLUMN(),4),"1","") &amp; ROW() - 1)</f>
        <v>N</v>
      </c>
      <c r="R453" t="str" cm="1">
        <f t="array" aca="1" ref="R453" ca="1">INDIRECT(SUBSTITUTE(ADDRESS(1,COLUMN(),4),"1","") &amp; ROW() - 1)</f>
        <v>N</v>
      </c>
      <c r="S453" t="str" cm="1">
        <f t="array" aca="1" ref="S453" ca="1">INDIRECT(SUBSTITUTE(ADDRESS(1,COLUMN(),4),"1","") &amp; ROW() - 1)</f>
        <v>CONFIRMED</v>
      </c>
      <c r="T453" t="str" cm="1">
        <f t="array" aca="1" ref="T453" ca="1">INDIRECT(SUBSTITUTE(ADDRESS(1,COLUMN(),4),"1","") &amp; ROW() - 1)</f>
        <v>COMPLETE1</v>
      </c>
      <c r="U453" t="str" cm="1">
        <f t="array" aca="1" ref="U453" ca="1">INDIRECT(SUBSTITUTE(ADDRESS(1,COLUMN(),4),"1","") &amp; ROW() - 1)</f>
        <v>COMPLETE1</v>
      </c>
      <c r="V453" t="str" cm="1">
        <f t="array" aca="1" ref="V453" ca="1">INDIRECT(SUBSTITUTE(ADDRESS(1,COLUMN(),4),"1","") &amp; ROW() - 1)</f>
        <v>M</v>
      </c>
    </row>
    <row r="454" spans="1:22" ht="17.100000000000001" customHeight="1">
      <c r="A454">
        <v>453</v>
      </c>
      <c r="B454" t="s">
        <v>2547</v>
      </c>
      <c r="C454" t="str">
        <f t="shared" ref="C454:D517" ca="1" si="15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ede42ea7-ce77-491b-b9d8-5eeca107578f</v>
      </c>
      <c r="D454" t="str">
        <f t="shared" ca="1" si="1583"/>
        <v>b6ec60ee-426b-44c4-9a96-f4592c8255f1</v>
      </c>
      <c r="E454" t="str" cm="1">
        <f t="array" aca="1" ref="E454" ca="1">IF(MOD(A454,2)&lt;&gt;0,INDEX(customers!$B$2:$B$201, RANDBETWEEN(1, ROWS(customers!$B$2:$B$201)), 1),INDIRECT("F" &amp; ROW() - 1))</f>
        <v>CTM00-136</v>
      </c>
      <c r="F454" t="str" cm="1">
        <f t="array" aca="1" ref="F454" ca="1">IF(MOD(A454,2)&lt;&gt;0,INDEX(customers!$B$2:$B$201, RANDBETWEEN(1, ROWS(customers!$B$2:$B$201)), 1),INDIRECT("E" &amp; ROW() - 1))</f>
        <v>CTM00-43</v>
      </c>
      <c r="G454" t="str" cm="1">
        <f t="array" aca="1" ref="G454" ca="1">INDEX(products!$B$2:$B$1001, RANDBETWEEN(1, ROWS(products!$B$2:$B$1001)), 1)</f>
        <v>PRD00-781</v>
      </c>
      <c r="H454">
        <f t="shared" ref="H454:I517" ca="1" si="1584">RANDBETWEEN(1,100)</f>
        <v>45</v>
      </c>
      <c r="I454">
        <f t="shared" ca="1" si="1584"/>
        <v>60</v>
      </c>
      <c r="J454">
        <f t="shared" ref="J454" ca="1" si="1585">H454*I454*100000</f>
        <v>270000000</v>
      </c>
      <c r="K454" s="1">
        <f t="shared" ref="K454:K517" ca="1" si="1586">RANDBETWEEN(DATE(2016,1,1),DATE(2022,6,28))+RANDBETWEEN(TIME(8,0,0)*10000,TIME(23,59,0)*10000)/10000</f>
        <v>44340.678899999999</v>
      </c>
      <c r="L454" s="1">
        <f t="shared" ref="L454" ca="1" si="1587">RANDBETWEEN(K454,K454)+RANDBETWEEN(TIME(8,0,0)*10000,TIME(17,0,0)*10000)/10000</f>
        <v>44341.586499999998</v>
      </c>
      <c r="M454" s="1">
        <f t="shared" ref="M454:N454" ca="1" si="1588">RANDBETWEEN(L454,L454+2)+RANDBETWEEN(TIME(HOUR(L454),MINUTE(L454),SECOND(L454))*10000,TIME(17,0,0)*10000)/10000</f>
        <v>44342.643400000001</v>
      </c>
      <c r="N454" s="1">
        <f t="shared" ca="1" si="1588"/>
        <v>44344.6443</v>
      </c>
      <c r="O454" s="1">
        <f t="shared" ref="O454:O517" ca="1" si="1589">RANDBETWEEN(M454,M454+2)+RANDBETWEEN(TIME(HOUR(M454),MINUTE(M454),SECOND(M454))*10000,TIME(17,0,0)*10000)/10000</f>
        <v>44343.669900000001</v>
      </c>
      <c r="P454" t="str">
        <f t="shared" si="1582"/>
        <v>B</v>
      </c>
      <c r="Q454" t="s">
        <v>6</v>
      </c>
      <c r="R454" t="s">
        <v>6</v>
      </c>
      <c r="S454" t="s">
        <v>2319</v>
      </c>
      <c r="T454" t="s">
        <v>2320</v>
      </c>
      <c r="U454" t="s">
        <v>2320</v>
      </c>
      <c r="V454" t="s">
        <v>2321</v>
      </c>
    </row>
    <row r="455" spans="1:22" ht="17.100000000000001" customHeight="1">
      <c r="A455">
        <v>454</v>
      </c>
      <c r="B455" t="str" cm="1">
        <f t="array" aca="1" ref="B455" ca="1">INDIRECT(SUBSTITUTE(ADDRESS(1,COLUMN(),4),"1","") &amp; ROW() - 1)</f>
        <v>TR00-227</v>
      </c>
      <c r="C455" t="str" cm="1">
        <f t="array" aca="1" ref="C455" ca="1">INDIRECT(SUBSTITUTE(ADDRESS(1,COLUMN(),4),"1","") &amp; ROW() - 1)</f>
        <v>ede42ea7-ce77-491b-b9d8-5eeca107578f</v>
      </c>
      <c r="D455" t="str" cm="1">
        <f t="array" aca="1" ref="D455" ca="1">INDIRECT(SUBSTITUTE(ADDRESS(1,COLUMN(),4),"1","") &amp; ROW() - 1)</f>
        <v>b6ec60ee-426b-44c4-9a96-f4592c8255f1</v>
      </c>
      <c r="E455" t="str" cm="1">
        <f t="array" aca="1" ref="E455" ca="1">IF(MOD(A455,2)&lt;&gt;0,INDEX(customers!$B$2:$B$201, RANDBETWEEN(1, ROWS(customers!$B$2:$B$201)), 1),INDIRECT("F" &amp; ROW() - 1))</f>
        <v>CTM00-43</v>
      </c>
      <c r="F455" t="str" cm="1">
        <f t="array" aca="1" ref="F455" ca="1">IF(MOD(A455,2)&lt;&gt;0,INDEX(customers!$B$2:$B$201, RANDBETWEEN(1, ROWS(customers!$B$2:$B$201)), 1),INDIRECT("E" &amp; ROW() - 1))</f>
        <v>CTM00-136</v>
      </c>
      <c r="G455" t="str" cm="1">
        <f t="array" aca="1" ref="G455" ca="1">INDIRECT(SUBSTITUTE(ADDRESS(1,COLUMN(),4),"1","") &amp; ROW() - 1)</f>
        <v>PRD00-781</v>
      </c>
      <c r="H455" cm="1">
        <f t="array" aca="1" ref="H455" ca="1">INDIRECT(SUBSTITUTE(ADDRESS(1,COLUMN(),4),"1","") &amp; ROW() - 1)</f>
        <v>45</v>
      </c>
      <c r="I455" cm="1">
        <f t="array" aca="1" ref="I455" ca="1">INDIRECT(SUBSTITUTE(ADDRESS(1,COLUMN(),4),"1","") &amp; ROW() - 1)</f>
        <v>60</v>
      </c>
      <c r="J455" cm="1">
        <f t="array" aca="1" ref="J455" ca="1">INDIRECT(SUBSTITUTE(ADDRESS(1,COLUMN(),4),"1","") &amp; ROW() - 1)</f>
        <v>270000000</v>
      </c>
      <c r="K455" s="1" cm="1">
        <f t="array" aca="1" ref="K455" ca="1">INDIRECT(SUBSTITUTE(ADDRESS(1,COLUMN(),4),"1","") &amp; ROW() - 1)</f>
        <v>44340.678899999999</v>
      </c>
      <c r="L455" s="1" cm="1">
        <f t="array" aca="1" ref="L455" ca="1">INDIRECT(SUBSTITUTE(ADDRESS(1,COLUMN(),4),"1","") &amp; ROW() - 1)</f>
        <v>44341.586499999998</v>
      </c>
      <c r="M455" s="1" cm="1">
        <f t="array" aca="1" ref="M455" ca="1">INDIRECT(SUBSTITUTE(ADDRESS(1,COLUMN(),4),"1","") &amp; ROW() - 1)</f>
        <v>44342.643400000001</v>
      </c>
      <c r="N455" s="1" cm="1">
        <f t="array" aca="1" ref="N455" ca="1">INDIRECT(SUBSTITUTE(ADDRESS(1,COLUMN(),4),"1","") &amp; ROW() - 1)</f>
        <v>44344.6443</v>
      </c>
      <c r="O455" s="1" cm="1">
        <f t="array" aca="1" ref="O455" ca="1">INDIRECT(SUBSTITUTE(ADDRESS(1,COLUMN(),4),"1","") &amp; ROW() - 1)</f>
        <v>44343.669900000001</v>
      </c>
      <c r="P455" t="str">
        <f t="shared" si="1582"/>
        <v>S</v>
      </c>
      <c r="Q455" t="str" cm="1">
        <f t="array" aca="1" ref="Q455" ca="1">INDIRECT(SUBSTITUTE(ADDRESS(1,COLUMN(),4),"1","") &amp; ROW() - 1)</f>
        <v>N</v>
      </c>
      <c r="R455" t="str" cm="1">
        <f t="array" aca="1" ref="R455" ca="1">INDIRECT(SUBSTITUTE(ADDRESS(1,COLUMN(),4),"1","") &amp; ROW() - 1)</f>
        <v>N</v>
      </c>
      <c r="S455" t="str" cm="1">
        <f t="array" aca="1" ref="S455" ca="1">INDIRECT(SUBSTITUTE(ADDRESS(1,COLUMN(),4),"1","") &amp; ROW() - 1)</f>
        <v>CONFIRMED</v>
      </c>
      <c r="T455" t="str" cm="1">
        <f t="array" aca="1" ref="T455" ca="1">INDIRECT(SUBSTITUTE(ADDRESS(1,COLUMN(),4),"1","") &amp; ROW() - 1)</f>
        <v>COMPLETE1</v>
      </c>
      <c r="U455" t="str" cm="1">
        <f t="array" aca="1" ref="U455" ca="1">INDIRECT(SUBSTITUTE(ADDRESS(1,COLUMN(),4),"1","") &amp; ROW() - 1)</f>
        <v>COMPLETE1</v>
      </c>
      <c r="V455" t="str" cm="1">
        <f t="array" aca="1" ref="V455" ca="1">INDIRECT(SUBSTITUTE(ADDRESS(1,COLUMN(),4),"1","") &amp; ROW() - 1)</f>
        <v>M</v>
      </c>
    </row>
    <row r="456" spans="1:22" ht="17.100000000000001" customHeight="1">
      <c r="A456">
        <v>455</v>
      </c>
      <c r="B456" t="s">
        <v>2548</v>
      </c>
      <c r="C456" t="str">
        <f t="shared" ref="C456:D519" ca="1" si="15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e065ca22-123d-46b5-a59a-2fcfc0ac2e67</v>
      </c>
      <c r="D456" t="str">
        <f t="shared" ca="1" si="1590"/>
        <v>1819a3bb-4783-4106-8f30-8d41b53698be</v>
      </c>
      <c r="E456" t="str" cm="1">
        <f t="array" aca="1" ref="E456" ca="1">IF(MOD(A456,2)&lt;&gt;0,INDEX(customers!$B$2:$B$201, RANDBETWEEN(1, ROWS(customers!$B$2:$B$201)), 1),INDIRECT("F" &amp; ROW() - 1))</f>
        <v>CTM00-7</v>
      </c>
      <c r="F456" t="str" cm="1">
        <f t="array" aca="1" ref="F456" ca="1">IF(MOD(A456,2)&lt;&gt;0,INDEX(customers!$B$2:$B$201, RANDBETWEEN(1, ROWS(customers!$B$2:$B$201)), 1),INDIRECT("E" &amp; ROW() - 1))</f>
        <v>CTM00-102</v>
      </c>
      <c r="G456" t="str" cm="1">
        <f t="array" aca="1" ref="G456" ca="1">INDEX(products!$B$2:$B$1001, RANDBETWEEN(1, ROWS(products!$B$2:$B$1001)), 1)</f>
        <v>PRD00-122</v>
      </c>
      <c r="H456">
        <f t="shared" ref="H456:I519" ca="1" si="1591">RANDBETWEEN(1,100)</f>
        <v>71</v>
      </c>
      <c r="I456">
        <f t="shared" ca="1" si="1591"/>
        <v>73</v>
      </c>
      <c r="J456">
        <f t="shared" ref="J456" ca="1" si="1592">H456*I456*100000</f>
        <v>518300000</v>
      </c>
      <c r="K456" s="1">
        <f t="shared" ref="K456:K519" ca="1" si="1593">RANDBETWEEN(DATE(2016,1,1),DATE(2022,6,28))+RANDBETWEEN(TIME(8,0,0)*10000,TIME(23,59,0)*10000)/10000</f>
        <v>44104.500699999997</v>
      </c>
      <c r="L456" s="1">
        <f t="shared" ref="L456" ca="1" si="1594">RANDBETWEEN(K456,K456)+RANDBETWEEN(TIME(8,0,0)*10000,TIME(17,0,0)*10000)/10000</f>
        <v>44105.4899</v>
      </c>
      <c r="M456" s="1">
        <f t="shared" ref="M456:N456" ca="1" si="1595">RANDBETWEEN(L456,L456+2)+RANDBETWEEN(TIME(HOUR(L456),MINUTE(L456),SECOND(L456))*10000,TIME(17,0,0)*10000)/10000</f>
        <v>44106.6584</v>
      </c>
      <c r="N456" s="1">
        <f t="shared" ca="1" si="1595"/>
        <v>44107.690499999997</v>
      </c>
      <c r="O456" s="1">
        <f t="shared" ref="O456:O519" ca="1" si="1596">RANDBETWEEN(M456,M456+2)+RANDBETWEEN(TIME(HOUR(M456),MINUTE(M456),SECOND(M456))*10000,TIME(17,0,0)*10000)/10000</f>
        <v>44107.7</v>
      </c>
      <c r="P456" t="str">
        <f t="shared" si="1582"/>
        <v>B</v>
      </c>
      <c r="Q456" t="s">
        <v>6</v>
      </c>
      <c r="R456" t="s">
        <v>6</v>
      </c>
      <c r="S456" t="s">
        <v>2319</v>
      </c>
      <c r="T456" t="s">
        <v>2320</v>
      </c>
      <c r="U456" t="s">
        <v>2320</v>
      </c>
      <c r="V456" t="s">
        <v>2321</v>
      </c>
    </row>
    <row r="457" spans="1:22" ht="17.100000000000001" customHeight="1">
      <c r="A457">
        <v>456</v>
      </c>
      <c r="B457" t="str" cm="1">
        <f t="array" aca="1" ref="B457" ca="1">INDIRECT(SUBSTITUTE(ADDRESS(1,COLUMN(),4),"1","") &amp; ROW() - 1)</f>
        <v>TR00-228</v>
      </c>
      <c r="C457" t="str" cm="1">
        <f t="array" aca="1" ref="C457" ca="1">INDIRECT(SUBSTITUTE(ADDRESS(1,COLUMN(),4),"1","") &amp; ROW() - 1)</f>
        <v>e065ca22-123d-46b5-a59a-2fcfc0ac2e67</v>
      </c>
      <c r="D457" t="str" cm="1">
        <f t="array" aca="1" ref="D457" ca="1">INDIRECT(SUBSTITUTE(ADDRESS(1,COLUMN(),4),"1","") &amp; ROW() - 1)</f>
        <v>1819a3bb-4783-4106-8f30-8d41b53698be</v>
      </c>
      <c r="E457" t="str" cm="1">
        <f t="array" aca="1" ref="E457" ca="1">IF(MOD(A457,2)&lt;&gt;0,INDEX(customers!$B$2:$B$201, RANDBETWEEN(1, ROWS(customers!$B$2:$B$201)), 1),INDIRECT("F" &amp; ROW() - 1))</f>
        <v>CTM00-102</v>
      </c>
      <c r="F457" t="str" cm="1">
        <f t="array" aca="1" ref="F457" ca="1">IF(MOD(A457,2)&lt;&gt;0,INDEX(customers!$B$2:$B$201, RANDBETWEEN(1, ROWS(customers!$B$2:$B$201)), 1),INDIRECT("E" &amp; ROW() - 1))</f>
        <v>CTM00-7</v>
      </c>
      <c r="G457" t="str" cm="1">
        <f t="array" aca="1" ref="G457" ca="1">INDIRECT(SUBSTITUTE(ADDRESS(1,COLUMN(),4),"1","") &amp; ROW() - 1)</f>
        <v>PRD00-122</v>
      </c>
      <c r="H457" cm="1">
        <f t="array" aca="1" ref="H457" ca="1">INDIRECT(SUBSTITUTE(ADDRESS(1,COLUMN(),4),"1","") &amp; ROW() - 1)</f>
        <v>71</v>
      </c>
      <c r="I457" cm="1">
        <f t="array" aca="1" ref="I457" ca="1">INDIRECT(SUBSTITUTE(ADDRESS(1,COLUMN(),4),"1","") &amp; ROW() - 1)</f>
        <v>73</v>
      </c>
      <c r="J457" cm="1">
        <f t="array" aca="1" ref="J457" ca="1">INDIRECT(SUBSTITUTE(ADDRESS(1,COLUMN(),4),"1","") &amp; ROW() - 1)</f>
        <v>518300000</v>
      </c>
      <c r="K457" s="1" cm="1">
        <f t="array" aca="1" ref="K457" ca="1">INDIRECT(SUBSTITUTE(ADDRESS(1,COLUMN(),4),"1","") &amp; ROW() - 1)</f>
        <v>44104.500699999997</v>
      </c>
      <c r="L457" s="1" cm="1">
        <f t="array" aca="1" ref="L457" ca="1">INDIRECT(SUBSTITUTE(ADDRESS(1,COLUMN(),4),"1","") &amp; ROW() - 1)</f>
        <v>44105.4899</v>
      </c>
      <c r="M457" s="1" cm="1">
        <f t="array" aca="1" ref="M457" ca="1">INDIRECT(SUBSTITUTE(ADDRESS(1,COLUMN(),4),"1","") &amp; ROW() - 1)</f>
        <v>44106.6584</v>
      </c>
      <c r="N457" s="1" cm="1">
        <f t="array" aca="1" ref="N457" ca="1">INDIRECT(SUBSTITUTE(ADDRESS(1,COLUMN(),4),"1","") &amp; ROW() - 1)</f>
        <v>44107.690499999997</v>
      </c>
      <c r="O457" s="1" cm="1">
        <f t="array" aca="1" ref="O457" ca="1">INDIRECT(SUBSTITUTE(ADDRESS(1,COLUMN(),4),"1","") &amp; ROW() - 1)</f>
        <v>44107.7</v>
      </c>
      <c r="P457" t="str">
        <f t="shared" si="1582"/>
        <v>S</v>
      </c>
      <c r="Q457" t="str" cm="1">
        <f t="array" aca="1" ref="Q457" ca="1">INDIRECT(SUBSTITUTE(ADDRESS(1,COLUMN(),4),"1","") &amp; ROW() - 1)</f>
        <v>N</v>
      </c>
      <c r="R457" t="str" cm="1">
        <f t="array" aca="1" ref="R457" ca="1">INDIRECT(SUBSTITUTE(ADDRESS(1,COLUMN(),4),"1","") &amp; ROW() - 1)</f>
        <v>N</v>
      </c>
      <c r="S457" t="str" cm="1">
        <f t="array" aca="1" ref="S457" ca="1">INDIRECT(SUBSTITUTE(ADDRESS(1,COLUMN(),4),"1","") &amp; ROW() - 1)</f>
        <v>CONFIRMED</v>
      </c>
      <c r="T457" t="str" cm="1">
        <f t="array" aca="1" ref="T457" ca="1">INDIRECT(SUBSTITUTE(ADDRESS(1,COLUMN(),4),"1","") &amp; ROW() - 1)</f>
        <v>COMPLETE1</v>
      </c>
      <c r="U457" t="str" cm="1">
        <f t="array" aca="1" ref="U457" ca="1">INDIRECT(SUBSTITUTE(ADDRESS(1,COLUMN(),4),"1","") &amp; ROW() - 1)</f>
        <v>COMPLETE1</v>
      </c>
      <c r="V457" t="str" cm="1">
        <f t="array" aca="1" ref="V457" ca="1">INDIRECT(SUBSTITUTE(ADDRESS(1,COLUMN(),4),"1","") &amp; ROW() - 1)</f>
        <v>M</v>
      </c>
    </row>
    <row r="458" spans="1:22" ht="17.100000000000001" customHeight="1">
      <c r="A458">
        <v>457</v>
      </c>
      <c r="B458" t="s">
        <v>2549</v>
      </c>
      <c r="C458" t="str">
        <f t="shared" ref="C458:D521" ca="1" si="15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f56693fe-5015-4568-b960-3a958fcb40e6</v>
      </c>
      <c r="D458" t="str">
        <f t="shared" ca="1" si="1597"/>
        <v>7e8cf719-9601-4239-9ad0-5734c376b2dd</v>
      </c>
      <c r="E458" t="str" cm="1">
        <f t="array" aca="1" ref="E458" ca="1">IF(MOD(A458,2)&lt;&gt;0,INDEX(customers!$B$2:$B$201, RANDBETWEEN(1, ROWS(customers!$B$2:$B$201)), 1),INDIRECT("F" &amp; ROW() - 1))</f>
        <v>CTM00-152</v>
      </c>
      <c r="F458" t="str" cm="1">
        <f t="array" aca="1" ref="F458" ca="1">IF(MOD(A458,2)&lt;&gt;0,INDEX(customers!$B$2:$B$201, RANDBETWEEN(1, ROWS(customers!$B$2:$B$201)), 1),INDIRECT("E" &amp; ROW() - 1))</f>
        <v>CTM00-188</v>
      </c>
      <c r="G458" t="str" cm="1">
        <f t="array" aca="1" ref="G458" ca="1">INDEX(products!$B$2:$B$1001, RANDBETWEEN(1, ROWS(products!$B$2:$B$1001)), 1)</f>
        <v>PRD00-150</v>
      </c>
      <c r="H458">
        <f t="shared" ref="H458:I521" ca="1" si="1598">RANDBETWEEN(1,100)</f>
        <v>70</v>
      </c>
      <c r="I458">
        <f t="shared" ca="1" si="1598"/>
        <v>25</v>
      </c>
      <c r="J458">
        <f t="shared" ref="J458" ca="1" si="1599">H458*I458*100000</f>
        <v>175000000</v>
      </c>
      <c r="K458" s="1">
        <f t="shared" ref="K458:K521" ca="1" si="1600">RANDBETWEEN(DATE(2016,1,1),DATE(2022,6,28))+RANDBETWEEN(TIME(8,0,0)*10000,TIME(23,59,0)*10000)/10000</f>
        <v>44024.985500000003</v>
      </c>
      <c r="L458" s="1">
        <f t="shared" ref="L458" ca="1" si="1601">RANDBETWEEN(K458,K458)+RANDBETWEEN(TIME(8,0,0)*10000,TIME(17,0,0)*10000)/10000</f>
        <v>44025.5798</v>
      </c>
      <c r="M458" s="1">
        <f t="shared" ref="M458:N458" ca="1" si="1602">RANDBETWEEN(L458,L458+2)+RANDBETWEEN(TIME(HOUR(L458),MINUTE(L458),SECOND(L458))*10000,TIME(17,0,0)*10000)/10000</f>
        <v>44027.633199999997</v>
      </c>
      <c r="N458" s="1">
        <f t="shared" ca="1" si="1602"/>
        <v>44029.657200000001</v>
      </c>
      <c r="O458" s="1">
        <f t="shared" ref="O458:O521" ca="1" si="1603">RANDBETWEEN(M458,M458+2)+RANDBETWEEN(TIME(HOUR(M458),MINUTE(M458),SECOND(M458))*10000,TIME(17,0,0)*10000)/10000</f>
        <v>44028.657200000001</v>
      </c>
      <c r="P458" t="str">
        <f t="shared" si="1582"/>
        <v>B</v>
      </c>
      <c r="Q458" t="s">
        <v>6</v>
      </c>
      <c r="R458" t="s">
        <v>6</v>
      </c>
      <c r="S458" t="s">
        <v>2319</v>
      </c>
      <c r="T458" t="s">
        <v>2320</v>
      </c>
      <c r="U458" t="s">
        <v>2320</v>
      </c>
      <c r="V458" t="s">
        <v>2321</v>
      </c>
    </row>
    <row r="459" spans="1:22" ht="17.100000000000001" customHeight="1">
      <c r="A459">
        <v>458</v>
      </c>
      <c r="B459" t="str" cm="1">
        <f t="array" aca="1" ref="B459" ca="1">INDIRECT(SUBSTITUTE(ADDRESS(1,COLUMN(),4),"1","") &amp; ROW() - 1)</f>
        <v>TR00-229</v>
      </c>
      <c r="C459" t="str" cm="1">
        <f t="array" aca="1" ref="C459" ca="1">INDIRECT(SUBSTITUTE(ADDRESS(1,COLUMN(),4),"1","") &amp; ROW() - 1)</f>
        <v>f56693fe-5015-4568-b960-3a958fcb40e6</v>
      </c>
      <c r="D459" t="str" cm="1">
        <f t="array" aca="1" ref="D459" ca="1">INDIRECT(SUBSTITUTE(ADDRESS(1,COLUMN(),4),"1","") &amp; ROW() - 1)</f>
        <v>7e8cf719-9601-4239-9ad0-5734c376b2dd</v>
      </c>
      <c r="E459" t="str" cm="1">
        <f t="array" aca="1" ref="E459" ca="1">IF(MOD(A459,2)&lt;&gt;0,INDEX(customers!$B$2:$B$201, RANDBETWEEN(1, ROWS(customers!$B$2:$B$201)), 1),INDIRECT("F" &amp; ROW() - 1))</f>
        <v>CTM00-188</v>
      </c>
      <c r="F459" t="str" cm="1">
        <f t="array" aca="1" ref="F459" ca="1">IF(MOD(A459,2)&lt;&gt;0,INDEX(customers!$B$2:$B$201, RANDBETWEEN(1, ROWS(customers!$B$2:$B$201)), 1),INDIRECT("E" &amp; ROW() - 1))</f>
        <v>CTM00-152</v>
      </c>
      <c r="G459" t="str" cm="1">
        <f t="array" aca="1" ref="G459" ca="1">INDIRECT(SUBSTITUTE(ADDRESS(1,COLUMN(),4),"1","") &amp; ROW() - 1)</f>
        <v>PRD00-150</v>
      </c>
      <c r="H459" cm="1">
        <f t="array" aca="1" ref="H459" ca="1">INDIRECT(SUBSTITUTE(ADDRESS(1,COLUMN(),4),"1","") &amp; ROW() - 1)</f>
        <v>70</v>
      </c>
      <c r="I459" cm="1">
        <f t="array" aca="1" ref="I459" ca="1">INDIRECT(SUBSTITUTE(ADDRESS(1,COLUMN(),4),"1","") &amp; ROW() - 1)</f>
        <v>25</v>
      </c>
      <c r="J459" cm="1">
        <f t="array" aca="1" ref="J459" ca="1">INDIRECT(SUBSTITUTE(ADDRESS(1,COLUMN(),4),"1","") &amp; ROW() - 1)</f>
        <v>175000000</v>
      </c>
      <c r="K459" s="1" cm="1">
        <f t="array" aca="1" ref="K459" ca="1">INDIRECT(SUBSTITUTE(ADDRESS(1,COLUMN(),4),"1","") &amp; ROW() - 1)</f>
        <v>44024.985500000003</v>
      </c>
      <c r="L459" s="1" cm="1">
        <f t="array" aca="1" ref="L459" ca="1">INDIRECT(SUBSTITUTE(ADDRESS(1,COLUMN(),4),"1","") &amp; ROW() - 1)</f>
        <v>44025.5798</v>
      </c>
      <c r="M459" s="1" cm="1">
        <f t="array" aca="1" ref="M459" ca="1">INDIRECT(SUBSTITUTE(ADDRESS(1,COLUMN(),4),"1","") &amp; ROW() - 1)</f>
        <v>44027.633199999997</v>
      </c>
      <c r="N459" s="1" cm="1">
        <f t="array" aca="1" ref="N459" ca="1">INDIRECT(SUBSTITUTE(ADDRESS(1,COLUMN(),4),"1","") &amp; ROW() - 1)</f>
        <v>44029.657200000001</v>
      </c>
      <c r="O459" s="1" cm="1">
        <f t="array" aca="1" ref="O459" ca="1">INDIRECT(SUBSTITUTE(ADDRESS(1,COLUMN(),4),"1","") &amp; ROW() - 1)</f>
        <v>44028.657200000001</v>
      </c>
      <c r="P459" t="str">
        <f t="shared" si="1582"/>
        <v>S</v>
      </c>
      <c r="Q459" t="str" cm="1">
        <f t="array" aca="1" ref="Q459" ca="1">INDIRECT(SUBSTITUTE(ADDRESS(1,COLUMN(),4),"1","") &amp; ROW() - 1)</f>
        <v>N</v>
      </c>
      <c r="R459" t="str" cm="1">
        <f t="array" aca="1" ref="R459" ca="1">INDIRECT(SUBSTITUTE(ADDRESS(1,COLUMN(),4),"1","") &amp; ROW() - 1)</f>
        <v>N</v>
      </c>
      <c r="S459" t="str" cm="1">
        <f t="array" aca="1" ref="S459" ca="1">INDIRECT(SUBSTITUTE(ADDRESS(1,COLUMN(),4),"1","") &amp; ROW() - 1)</f>
        <v>CONFIRMED</v>
      </c>
      <c r="T459" t="str" cm="1">
        <f t="array" aca="1" ref="T459" ca="1">INDIRECT(SUBSTITUTE(ADDRESS(1,COLUMN(),4),"1","") &amp; ROW() - 1)</f>
        <v>COMPLETE1</v>
      </c>
      <c r="U459" t="str" cm="1">
        <f t="array" aca="1" ref="U459" ca="1">INDIRECT(SUBSTITUTE(ADDRESS(1,COLUMN(),4),"1","") &amp; ROW() - 1)</f>
        <v>COMPLETE1</v>
      </c>
      <c r="V459" t="str" cm="1">
        <f t="array" aca="1" ref="V459" ca="1">INDIRECT(SUBSTITUTE(ADDRESS(1,COLUMN(),4),"1","") &amp; ROW() - 1)</f>
        <v>M</v>
      </c>
    </row>
    <row r="460" spans="1:22" ht="17.100000000000001" customHeight="1">
      <c r="A460">
        <v>459</v>
      </c>
      <c r="B460" t="s">
        <v>2550</v>
      </c>
      <c r="C460" t="str">
        <f t="shared" ref="C460:D523" ca="1" si="16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cce8b979-790d-442e-ae13-e5cedc18af3c</v>
      </c>
      <c r="D460" t="str">
        <f t="shared" ca="1" si="1604"/>
        <v>1655de47-2151-4ee7-9d36-6aa76dd0be77</v>
      </c>
      <c r="E460" t="str" cm="1">
        <f t="array" aca="1" ref="E460" ca="1">IF(MOD(A460,2)&lt;&gt;0,INDEX(customers!$B$2:$B$201, RANDBETWEEN(1, ROWS(customers!$B$2:$B$201)), 1),INDIRECT("F" &amp; ROW() - 1))</f>
        <v>CTM00-47</v>
      </c>
      <c r="F460" t="str" cm="1">
        <f t="array" aca="1" ref="F460" ca="1">IF(MOD(A460,2)&lt;&gt;0,INDEX(customers!$B$2:$B$201, RANDBETWEEN(1, ROWS(customers!$B$2:$B$201)), 1),INDIRECT("E" &amp; ROW() - 1))</f>
        <v>CTM00-49</v>
      </c>
      <c r="G460" t="str" cm="1">
        <f t="array" aca="1" ref="G460" ca="1">INDEX(products!$B$2:$B$1001, RANDBETWEEN(1, ROWS(products!$B$2:$B$1001)), 1)</f>
        <v>PRD00-182</v>
      </c>
      <c r="H460">
        <f t="shared" ref="H460:I523" ca="1" si="1605">RANDBETWEEN(1,100)</f>
        <v>96</v>
      </c>
      <c r="I460">
        <f t="shared" ca="1" si="1605"/>
        <v>95</v>
      </c>
      <c r="J460">
        <f t="shared" ref="J460" ca="1" si="1606">H460*I460*100000</f>
        <v>912000000</v>
      </c>
      <c r="K460" s="1">
        <f t="shared" ref="K460:K523" ca="1" si="1607">RANDBETWEEN(DATE(2016,1,1),DATE(2022,6,28))+RANDBETWEEN(TIME(8,0,0)*10000,TIME(23,59,0)*10000)/10000</f>
        <v>43098.5262</v>
      </c>
      <c r="L460" s="1">
        <f t="shared" ref="L460" ca="1" si="1608">RANDBETWEEN(K460,K460)+RANDBETWEEN(TIME(8,0,0)*10000,TIME(17,0,0)*10000)/10000</f>
        <v>43099.572399999997</v>
      </c>
      <c r="M460" s="1">
        <f t="shared" ref="M460:N460" ca="1" si="1609">RANDBETWEEN(L460,L460+2)+RANDBETWEEN(TIME(HOUR(L460),MINUTE(L460),SECOND(L460))*10000,TIME(17,0,0)*10000)/10000</f>
        <v>43101.649400000002</v>
      </c>
      <c r="N460" s="1">
        <f t="shared" ca="1" si="1609"/>
        <v>43102.7071</v>
      </c>
      <c r="O460" s="1">
        <f t="shared" ref="O460:O523" ca="1" si="1610">RANDBETWEEN(M460,M460+2)+RANDBETWEEN(TIME(HOUR(M460),MINUTE(M460),SECOND(M460))*10000,TIME(17,0,0)*10000)/10000</f>
        <v>43102.660499999998</v>
      </c>
      <c r="P460" t="str">
        <f t="shared" si="1582"/>
        <v>B</v>
      </c>
      <c r="Q460" t="s">
        <v>6</v>
      </c>
      <c r="R460" t="s">
        <v>6</v>
      </c>
      <c r="S460" t="s">
        <v>2319</v>
      </c>
      <c r="T460" t="s">
        <v>2320</v>
      </c>
      <c r="U460" t="s">
        <v>2320</v>
      </c>
      <c r="V460" t="s">
        <v>2321</v>
      </c>
    </row>
    <row r="461" spans="1:22" ht="17.100000000000001" customHeight="1">
      <c r="A461">
        <v>460</v>
      </c>
      <c r="B461" t="str" cm="1">
        <f t="array" aca="1" ref="B461" ca="1">INDIRECT(SUBSTITUTE(ADDRESS(1,COLUMN(),4),"1","") &amp; ROW() - 1)</f>
        <v>TR00-230</v>
      </c>
      <c r="C461" t="str" cm="1">
        <f t="array" aca="1" ref="C461" ca="1">INDIRECT(SUBSTITUTE(ADDRESS(1,COLUMN(),4),"1","") &amp; ROW() - 1)</f>
        <v>cce8b979-790d-442e-ae13-e5cedc18af3c</v>
      </c>
      <c r="D461" t="str" cm="1">
        <f t="array" aca="1" ref="D461" ca="1">INDIRECT(SUBSTITUTE(ADDRESS(1,COLUMN(),4),"1","") &amp; ROW() - 1)</f>
        <v>1655de47-2151-4ee7-9d36-6aa76dd0be77</v>
      </c>
      <c r="E461" t="str" cm="1">
        <f t="array" aca="1" ref="E461" ca="1">IF(MOD(A461,2)&lt;&gt;0,INDEX(customers!$B$2:$B$201, RANDBETWEEN(1, ROWS(customers!$B$2:$B$201)), 1),INDIRECT("F" &amp; ROW() - 1))</f>
        <v>CTM00-49</v>
      </c>
      <c r="F461" t="str" cm="1">
        <f t="array" aca="1" ref="F461" ca="1">IF(MOD(A461,2)&lt;&gt;0,INDEX(customers!$B$2:$B$201, RANDBETWEEN(1, ROWS(customers!$B$2:$B$201)), 1),INDIRECT("E" &amp; ROW() - 1))</f>
        <v>CTM00-47</v>
      </c>
      <c r="G461" t="str" cm="1">
        <f t="array" aca="1" ref="G461" ca="1">INDIRECT(SUBSTITUTE(ADDRESS(1,COLUMN(),4),"1","") &amp; ROW() - 1)</f>
        <v>PRD00-182</v>
      </c>
      <c r="H461" cm="1">
        <f t="array" aca="1" ref="H461" ca="1">INDIRECT(SUBSTITUTE(ADDRESS(1,COLUMN(),4),"1","") &amp; ROW() - 1)</f>
        <v>96</v>
      </c>
      <c r="I461" cm="1">
        <f t="array" aca="1" ref="I461" ca="1">INDIRECT(SUBSTITUTE(ADDRESS(1,COLUMN(),4),"1","") &amp; ROW() - 1)</f>
        <v>95</v>
      </c>
      <c r="J461" cm="1">
        <f t="array" aca="1" ref="J461" ca="1">INDIRECT(SUBSTITUTE(ADDRESS(1,COLUMN(),4),"1","") &amp; ROW() - 1)</f>
        <v>912000000</v>
      </c>
      <c r="K461" s="1" cm="1">
        <f t="array" aca="1" ref="K461" ca="1">INDIRECT(SUBSTITUTE(ADDRESS(1,COLUMN(),4),"1","") &amp; ROW() - 1)</f>
        <v>43098.5262</v>
      </c>
      <c r="L461" s="1" cm="1">
        <f t="array" aca="1" ref="L461" ca="1">INDIRECT(SUBSTITUTE(ADDRESS(1,COLUMN(),4),"1","") &amp; ROW() - 1)</f>
        <v>43099.572399999997</v>
      </c>
      <c r="M461" s="1" cm="1">
        <f t="array" aca="1" ref="M461" ca="1">INDIRECT(SUBSTITUTE(ADDRESS(1,COLUMN(),4),"1","") &amp; ROW() - 1)</f>
        <v>43101.649400000002</v>
      </c>
      <c r="N461" s="1" cm="1">
        <f t="array" aca="1" ref="N461" ca="1">INDIRECT(SUBSTITUTE(ADDRESS(1,COLUMN(),4),"1","") &amp; ROW() - 1)</f>
        <v>43102.7071</v>
      </c>
      <c r="O461" s="1" cm="1">
        <f t="array" aca="1" ref="O461" ca="1">INDIRECT(SUBSTITUTE(ADDRESS(1,COLUMN(),4),"1","") &amp; ROW() - 1)</f>
        <v>43102.660499999998</v>
      </c>
      <c r="P461" t="str">
        <f t="shared" si="1582"/>
        <v>S</v>
      </c>
      <c r="Q461" t="str" cm="1">
        <f t="array" aca="1" ref="Q461" ca="1">INDIRECT(SUBSTITUTE(ADDRESS(1,COLUMN(),4),"1","") &amp; ROW() - 1)</f>
        <v>N</v>
      </c>
      <c r="R461" t="str" cm="1">
        <f t="array" aca="1" ref="R461" ca="1">INDIRECT(SUBSTITUTE(ADDRESS(1,COLUMN(),4),"1","") &amp; ROW() - 1)</f>
        <v>N</v>
      </c>
      <c r="S461" t="str" cm="1">
        <f t="array" aca="1" ref="S461" ca="1">INDIRECT(SUBSTITUTE(ADDRESS(1,COLUMN(),4),"1","") &amp; ROW() - 1)</f>
        <v>CONFIRMED</v>
      </c>
      <c r="T461" t="str" cm="1">
        <f t="array" aca="1" ref="T461" ca="1">INDIRECT(SUBSTITUTE(ADDRESS(1,COLUMN(),4),"1","") &amp; ROW() - 1)</f>
        <v>COMPLETE1</v>
      </c>
      <c r="U461" t="str" cm="1">
        <f t="array" aca="1" ref="U461" ca="1">INDIRECT(SUBSTITUTE(ADDRESS(1,COLUMN(),4),"1","") &amp; ROW() - 1)</f>
        <v>COMPLETE1</v>
      </c>
      <c r="V461" t="str" cm="1">
        <f t="array" aca="1" ref="V461" ca="1">INDIRECT(SUBSTITUTE(ADDRESS(1,COLUMN(),4),"1","") &amp; ROW() - 1)</f>
        <v>M</v>
      </c>
    </row>
    <row r="462" spans="1:22" ht="17.100000000000001" customHeight="1">
      <c r="A462">
        <v>461</v>
      </c>
      <c r="B462" t="s">
        <v>2551</v>
      </c>
      <c r="C462" t="str">
        <f t="shared" ref="C462:D525" ca="1" si="16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f1eee551-954d-46de-a4e4-42af4e44fce3</v>
      </c>
      <c r="D462" t="str">
        <f t="shared" ca="1" si="1611"/>
        <v>d853e6f5-c5c4-4f55-9b5c-f8e6ee3f5e7e</v>
      </c>
      <c r="E462" t="str" cm="1">
        <f t="array" aca="1" ref="E462" ca="1">IF(MOD(A462,2)&lt;&gt;0,INDEX(customers!$B$2:$B$201, RANDBETWEEN(1, ROWS(customers!$B$2:$B$201)), 1),INDIRECT("F" &amp; ROW() - 1))</f>
        <v>CTM00-84</v>
      </c>
      <c r="F462" t="str" cm="1">
        <f t="array" aca="1" ref="F462" ca="1">IF(MOD(A462,2)&lt;&gt;0,INDEX(customers!$B$2:$B$201, RANDBETWEEN(1, ROWS(customers!$B$2:$B$201)), 1),INDIRECT("E" &amp; ROW() - 1))</f>
        <v>CTM00-128</v>
      </c>
      <c r="G462" t="str" cm="1">
        <f t="array" aca="1" ref="G462" ca="1">INDEX(products!$B$2:$B$1001, RANDBETWEEN(1, ROWS(products!$B$2:$B$1001)), 1)</f>
        <v>PRD00-790</v>
      </c>
      <c r="H462">
        <f t="shared" ref="H462:I525" ca="1" si="1612">RANDBETWEEN(1,100)</f>
        <v>67</v>
      </c>
      <c r="I462">
        <f t="shared" ca="1" si="1612"/>
        <v>44</v>
      </c>
      <c r="J462">
        <f t="shared" ref="J462" ca="1" si="1613">H462*I462*100000</f>
        <v>294800000</v>
      </c>
      <c r="K462" s="1">
        <f t="shared" ref="K462:K525" ca="1" si="1614">RANDBETWEEN(DATE(2016,1,1),DATE(2022,6,28))+RANDBETWEEN(TIME(8,0,0)*10000,TIME(23,59,0)*10000)/10000</f>
        <v>44216.455699999999</v>
      </c>
      <c r="L462" s="1">
        <f t="shared" ref="L462" ca="1" si="1615">RANDBETWEEN(K462,K462)+RANDBETWEEN(TIME(8,0,0)*10000,TIME(17,0,0)*10000)/10000</f>
        <v>44217.4738</v>
      </c>
      <c r="M462" s="1">
        <f t="shared" ref="M462:N462" ca="1" si="1616">RANDBETWEEN(L462,L462+2)+RANDBETWEEN(TIME(HOUR(L462),MINUTE(L462),SECOND(L462))*10000,TIME(17,0,0)*10000)/10000</f>
        <v>44219.6296</v>
      </c>
      <c r="N462" s="1">
        <f t="shared" ca="1" si="1616"/>
        <v>44221.658100000001</v>
      </c>
      <c r="O462" s="1">
        <f t="shared" ref="O462:O525" ca="1" si="1617">RANDBETWEEN(M462,M462+2)+RANDBETWEEN(TIME(HOUR(M462),MINUTE(M462),SECOND(M462))*10000,TIME(17,0,0)*10000)/10000</f>
        <v>44221.704700000002</v>
      </c>
      <c r="P462" t="str">
        <f t="shared" si="1582"/>
        <v>B</v>
      </c>
      <c r="Q462" t="s">
        <v>6</v>
      </c>
      <c r="R462" t="s">
        <v>6</v>
      </c>
      <c r="S462" t="s">
        <v>2319</v>
      </c>
      <c r="T462" t="s">
        <v>2320</v>
      </c>
      <c r="U462" t="s">
        <v>2320</v>
      </c>
      <c r="V462" t="s">
        <v>2321</v>
      </c>
    </row>
    <row r="463" spans="1:22" ht="17.100000000000001" customHeight="1">
      <c r="A463">
        <v>462</v>
      </c>
      <c r="B463" t="str" cm="1">
        <f t="array" aca="1" ref="B463" ca="1">INDIRECT(SUBSTITUTE(ADDRESS(1,COLUMN(),4),"1","") &amp; ROW() - 1)</f>
        <v>TR00-231</v>
      </c>
      <c r="C463" t="str" cm="1">
        <f t="array" aca="1" ref="C463" ca="1">INDIRECT(SUBSTITUTE(ADDRESS(1,COLUMN(),4),"1","") &amp; ROW() - 1)</f>
        <v>f1eee551-954d-46de-a4e4-42af4e44fce3</v>
      </c>
      <c r="D463" t="str" cm="1">
        <f t="array" aca="1" ref="D463" ca="1">INDIRECT(SUBSTITUTE(ADDRESS(1,COLUMN(),4),"1","") &amp; ROW() - 1)</f>
        <v>d853e6f5-c5c4-4f55-9b5c-f8e6ee3f5e7e</v>
      </c>
      <c r="E463" t="str" cm="1">
        <f t="array" aca="1" ref="E463" ca="1">IF(MOD(A463,2)&lt;&gt;0,INDEX(customers!$B$2:$B$201, RANDBETWEEN(1, ROWS(customers!$B$2:$B$201)), 1),INDIRECT("F" &amp; ROW() - 1))</f>
        <v>CTM00-128</v>
      </c>
      <c r="F463" t="str" cm="1">
        <f t="array" aca="1" ref="F463" ca="1">IF(MOD(A463,2)&lt;&gt;0,INDEX(customers!$B$2:$B$201, RANDBETWEEN(1, ROWS(customers!$B$2:$B$201)), 1),INDIRECT("E" &amp; ROW() - 1))</f>
        <v>CTM00-84</v>
      </c>
      <c r="G463" t="str" cm="1">
        <f t="array" aca="1" ref="G463" ca="1">INDIRECT(SUBSTITUTE(ADDRESS(1,COLUMN(),4),"1","") &amp; ROW() - 1)</f>
        <v>PRD00-790</v>
      </c>
      <c r="H463" cm="1">
        <f t="array" aca="1" ref="H463" ca="1">INDIRECT(SUBSTITUTE(ADDRESS(1,COLUMN(),4),"1","") &amp; ROW() - 1)</f>
        <v>67</v>
      </c>
      <c r="I463" cm="1">
        <f t="array" aca="1" ref="I463" ca="1">INDIRECT(SUBSTITUTE(ADDRESS(1,COLUMN(),4),"1","") &amp; ROW() - 1)</f>
        <v>44</v>
      </c>
      <c r="J463" cm="1">
        <f t="array" aca="1" ref="J463" ca="1">INDIRECT(SUBSTITUTE(ADDRESS(1,COLUMN(),4),"1","") &amp; ROW() - 1)</f>
        <v>294800000</v>
      </c>
      <c r="K463" s="1" cm="1">
        <f t="array" aca="1" ref="K463" ca="1">INDIRECT(SUBSTITUTE(ADDRESS(1,COLUMN(),4),"1","") &amp; ROW() - 1)</f>
        <v>44216.455699999999</v>
      </c>
      <c r="L463" s="1" cm="1">
        <f t="array" aca="1" ref="L463" ca="1">INDIRECT(SUBSTITUTE(ADDRESS(1,COLUMN(),4),"1","") &amp; ROW() - 1)</f>
        <v>44217.4738</v>
      </c>
      <c r="M463" s="1" cm="1">
        <f t="array" aca="1" ref="M463" ca="1">INDIRECT(SUBSTITUTE(ADDRESS(1,COLUMN(),4),"1","") &amp; ROW() - 1)</f>
        <v>44219.6296</v>
      </c>
      <c r="N463" s="1" cm="1">
        <f t="array" aca="1" ref="N463" ca="1">INDIRECT(SUBSTITUTE(ADDRESS(1,COLUMN(),4),"1","") &amp; ROW() - 1)</f>
        <v>44221.658100000001</v>
      </c>
      <c r="O463" s="1" cm="1">
        <f t="array" aca="1" ref="O463" ca="1">INDIRECT(SUBSTITUTE(ADDRESS(1,COLUMN(),4),"1","") &amp; ROW() - 1)</f>
        <v>44221.704700000002</v>
      </c>
      <c r="P463" t="str">
        <f t="shared" si="1582"/>
        <v>S</v>
      </c>
      <c r="Q463" t="str" cm="1">
        <f t="array" aca="1" ref="Q463" ca="1">INDIRECT(SUBSTITUTE(ADDRESS(1,COLUMN(),4),"1","") &amp; ROW() - 1)</f>
        <v>N</v>
      </c>
      <c r="R463" t="str" cm="1">
        <f t="array" aca="1" ref="R463" ca="1">INDIRECT(SUBSTITUTE(ADDRESS(1,COLUMN(),4),"1","") &amp; ROW() - 1)</f>
        <v>N</v>
      </c>
      <c r="S463" t="str" cm="1">
        <f t="array" aca="1" ref="S463" ca="1">INDIRECT(SUBSTITUTE(ADDRESS(1,COLUMN(),4),"1","") &amp; ROW() - 1)</f>
        <v>CONFIRMED</v>
      </c>
      <c r="T463" t="str" cm="1">
        <f t="array" aca="1" ref="T463" ca="1">INDIRECT(SUBSTITUTE(ADDRESS(1,COLUMN(),4),"1","") &amp; ROW() - 1)</f>
        <v>COMPLETE1</v>
      </c>
      <c r="U463" t="str" cm="1">
        <f t="array" aca="1" ref="U463" ca="1">INDIRECT(SUBSTITUTE(ADDRESS(1,COLUMN(),4),"1","") &amp; ROW() - 1)</f>
        <v>COMPLETE1</v>
      </c>
      <c r="V463" t="str" cm="1">
        <f t="array" aca="1" ref="V463" ca="1">INDIRECT(SUBSTITUTE(ADDRESS(1,COLUMN(),4),"1","") &amp; ROW() - 1)</f>
        <v>M</v>
      </c>
    </row>
    <row r="464" spans="1:22" ht="17.100000000000001" customHeight="1">
      <c r="A464">
        <v>463</v>
      </c>
      <c r="B464" t="s">
        <v>2552</v>
      </c>
      <c r="C464" t="str">
        <f t="shared" ref="C464:D527" ca="1" si="16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b3a92315-ffd3-4f65-b49f-8eccc5f56363</v>
      </c>
      <c r="D464" t="str">
        <f t="shared" ca="1" si="1618"/>
        <v>c9814648-5be8-4f72-b54d-44c6b0cbe1bb</v>
      </c>
      <c r="E464" t="str" cm="1">
        <f t="array" aca="1" ref="E464" ca="1">IF(MOD(A464,2)&lt;&gt;0,INDEX(customers!$B$2:$B$201, RANDBETWEEN(1, ROWS(customers!$B$2:$B$201)), 1),INDIRECT("F" &amp; ROW() - 1))</f>
        <v>CTM00-89</v>
      </c>
      <c r="F464" t="str" cm="1">
        <f t="array" aca="1" ref="F464" ca="1">IF(MOD(A464,2)&lt;&gt;0,INDEX(customers!$B$2:$B$201, RANDBETWEEN(1, ROWS(customers!$B$2:$B$201)), 1),INDIRECT("E" &amp; ROW() - 1))</f>
        <v>CTM00-60</v>
      </c>
      <c r="G464" t="str" cm="1">
        <f t="array" aca="1" ref="G464" ca="1">INDEX(products!$B$2:$B$1001, RANDBETWEEN(1, ROWS(products!$B$2:$B$1001)), 1)</f>
        <v>PRD00-695</v>
      </c>
      <c r="H464">
        <f t="shared" ref="H464:I527" ca="1" si="1619">RANDBETWEEN(1,100)</f>
        <v>19</v>
      </c>
      <c r="I464">
        <f t="shared" ca="1" si="1619"/>
        <v>17</v>
      </c>
      <c r="J464">
        <f t="shared" ref="J464" ca="1" si="1620">H464*I464*100000</f>
        <v>32300000</v>
      </c>
      <c r="K464" s="1">
        <f t="shared" ref="K464:K527" ca="1" si="1621">RANDBETWEEN(DATE(2016,1,1),DATE(2022,6,28))+RANDBETWEEN(TIME(8,0,0)*10000,TIME(23,59,0)*10000)/10000</f>
        <v>43414.454700000002</v>
      </c>
      <c r="L464" s="1">
        <f t="shared" ref="L464" ca="1" si="1622">RANDBETWEEN(K464,K464)+RANDBETWEEN(TIME(8,0,0)*10000,TIME(17,0,0)*10000)/10000</f>
        <v>43415.402699999999</v>
      </c>
      <c r="M464" s="1">
        <f t="shared" ref="M464:N464" ca="1" si="1623">RANDBETWEEN(L464,L464+2)+RANDBETWEEN(TIME(HOUR(L464),MINUTE(L464),SECOND(L464))*10000,TIME(17,0,0)*10000)/10000</f>
        <v>43417.438399999999</v>
      </c>
      <c r="N464" s="1">
        <f t="shared" ca="1" si="1623"/>
        <v>43419.440199999997</v>
      </c>
      <c r="O464" s="1">
        <f t="shared" ref="O464:O527" ca="1" si="1624">RANDBETWEEN(M464,M464+2)+RANDBETWEEN(TIME(HOUR(M464),MINUTE(M464),SECOND(M464))*10000,TIME(17,0,0)*10000)/10000</f>
        <v>43419.662199999999</v>
      </c>
      <c r="P464" t="str">
        <f t="shared" si="1582"/>
        <v>B</v>
      </c>
      <c r="Q464" t="s">
        <v>6</v>
      </c>
      <c r="R464" t="s">
        <v>6</v>
      </c>
      <c r="S464" t="s">
        <v>2319</v>
      </c>
      <c r="T464" t="s">
        <v>2320</v>
      </c>
      <c r="U464" t="s">
        <v>2320</v>
      </c>
      <c r="V464" t="s">
        <v>2321</v>
      </c>
    </row>
    <row r="465" spans="1:22" ht="17.100000000000001" customHeight="1">
      <c r="A465">
        <v>464</v>
      </c>
      <c r="B465" t="str" cm="1">
        <f t="array" aca="1" ref="B465" ca="1">INDIRECT(SUBSTITUTE(ADDRESS(1,COLUMN(),4),"1","") &amp; ROW() - 1)</f>
        <v>TR00-232</v>
      </c>
      <c r="C465" t="str" cm="1">
        <f t="array" aca="1" ref="C465" ca="1">INDIRECT(SUBSTITUTE(ADDRESS(1,COLUMN(),4),"1","") &amp; ROW() - 1)</f>
        <v>b3a92315-ffd3-4f65-b49f-8eccc5f56363</v>
      </c>
      <c r="D465" t="str" cm="1">
        <f t="array" aca="1" ref="D465" ca="1">INDIRECT(SUBSTITUTE(ADDRESS(1,COLUMN(),4),"1","") &amp; ROW() - 1)</f>
        <v>c9814648-5be8-4f72-b54d-44c6b0cbe1bb</v>
      </c>
      <c r="E465" t="str" cm="1">
        <f t="array" aca="1" ref="E465" ca="1">IF(MOD(A465,2)&lt;&gt;0,INDEX(customers!$B$2:$B$201, RANDBETWEEN(1, ROWS(customers!$B$2:$B$201)), 1),INDIRECT("F" &amp; ROW() - 1))</f>
        <v>CTM00-60</v>
      </c>
      <c r="F465" t="str" cm="1">
        <f t="array" aca="1" ref="F465" ca="1">IF(MOD(A465,2)&lt;&gt;0,INDEX(customers!$B$2:$B$201, RANDBETWEEN(1, ROWS(customers!$B$2:$B$201)), 1),INDIRECT("E" &amp; ROW() - 1))</f>
        <v>CTM00-89</v>
      </c>
      <c r="G465" t="str" cm="1">
        <f t="array" aca="1" ref="G465" ca="1">INDIRECT(SUBSTITUTE(ADDRESS(1,COLUMN(),4),"1","") &amp; ROW() - 1)</f>
        <v>PRD00-695</v>
      </c>
      <c r="H465" cm="1">
        <f t="array" aca="1" ref="H465" ca="1">INDIRECT(SUBSTITUTE(ADDRESS(1,COLUMN(),4),"1","") &amp; ROW() - 1)</f>
        <v>19</v>
      </c>
      <c r="I465" cm="1">
        <f t="array" aca="1" ref="I465" ca="1">INDIRECT(SUBSTITUTE(ADDRESS(1,COLUMN(),4),"1","") &amp; ROW() - 1)</f>
        <v>17</v>
      </c>
      <c r="J465" cm="1">
        <f t="array" aca="1" ref="J465" ca="1">INDIRECT(SUBSTITUTE(ADDRESS(1,COLUMN(),4),"1","") &amp; ROW() - 1)</f>
        <v>32300000</v>
      </c>
      <c r="K465" s="1" cm="1">
        <f t="array" aca="1" ref="K465" ca="1">INDIRECT(SUBSTITUTE(ADDRESS(1,COLUMN(),4),"1","") &amp; ROW() - 1)</f>
        <v>43414.454700000002</v>
      </c>
      <c r="L465" s="1" cm="1">
        <f t="array" aca="1" ref="L465" ca="1">INDIRECT(SUBSTITUTE(ADDRESS(1,COLUMN(),4),"1","") &amp; ROW() - 1)</f>
        <v>43415.402699999999</v>
      </c>
      <c r="M465" s="1" cm="1">
        <f t="array" aca="1" ref="M465" ca="1">INDIRECT(SUBSTITUTE(ADDRESS(1,COLUMN(),4),"1","") &amp; ROW() - 1)</f>
        <v>43417.438399999999</v>
      </c>
      <c r="N465" s="1" cm="1">
        <f t="array" aca="1" ref="N465" ca="1">INDIRECT(SUBSTITUTE(ADDRESS(1,COLUMN(),4),"1","") &amp; ROW() - 1)</f>
        <v>43419.440199999997</v>
      </c>
      <c r="O465" s="1" cm="1">
        <f t="array" aca="1" ref="O465" ca="1">INDIRECT(SUBSTITUTE(ADDRESS(1,COLUMN(),4),"1","") &amp; ROW() - 1)</f>
        <v>43419.662199999999</v>
      </c>
      <c r="P465" t="str">
        <f t="shared" si="1582"/>
        <v>S</v>
      </c>
      <c r="Q465" t="str" cm="1">
        <f t="array" aca="1" ref="Q465" ca="1">INDIRECT(SUBSTITUTE(ADDRESS(1,COLUMN(),4),"1","") &amp; ROW() - 1)</f>
        <v>N</v>
      </c>
      <c r="R465" t="str" cm="1">
        <f t="array" aca="1" ref="R465" ca="1">INDIRECT(SUBSTITUTE(ADDRESS(1,COLUMN(),4),"1","") &amp; ROW() - 1)</f>
        <v>N</v>
      </c>
      <c r="S465" t="str" cm="1">
        <f t="array" aca="1" ref="S465" ca="1">INDIRECT(SUBSTITUTE(ADDRESS(1,COLUMN(),4),"1","") &amp; ROW() - 1)</f>
        <v>CONFIRMED</v>
      </c>
      <c r="T465" t="str" cm="1">
        <f t="array" aca="1" ref="T465" ca="1">INDIRECT(SUBSTITUTE(ADDRESS(1,COLUMN(),4),"1","") &amp; ROW() - 1)</f>
        <v>COMPLETE1</v>
      </c>
      <c r="U465" t="str" cm="1">
        <f t="array" aca="1" ref="U465" ca="1">INDIRECT(SUBSTITUTE(ADDRESS(1,COLUMN(),4),"1","") &amp; ROW() - 1)</f>
        <v>COMPLETE1</v>
      </c>
      <c r="V465" t="str" cm="1">
        <f t="array" aca="1" ref="V465" ca="1">INDIRECT(SUBSTITUTE(ADDRESS(1,COLUMN(),4),"1","") &amp; ROW() - 1)</f>
        <v>M</v>
      </c>
    </row>
    <row r="466" spans="1:22" ht="17.100000000000001" customHeight="1">
      <c r="A466">
        <v>465</v>
      </c>
      <c r="B466" t="s">
        <v>2553</v>
      </c>
      <c r="C466" t="str">
        <f t="shared" ref="C466:D529" ca="1" si="16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cb1365a2-f6fe-4c49-93e7-6a6d3917b89b</v>
      </c>
      <c r="D466" t="str">
        <f t="shared" ca="1" si="1625"/>
        <v>98cd449c-08b7-4247-aa40-4134e576b251</v>
      </c>
      <c r="E466" t="str" cm="1">
        <f t="array" aca="1" ref="E466" ca="1">IF(MOD(A466,2)&lt;&gt;0,INDEX(customers!$B$2:$B$201, RANDBETWEEN(1, ROWS(customers!$B$2:$B$201)), 1),INDIRECT("F" &amp; ROW() - 1))</f>
        <v>CTM00-100</v>
      </c>
      <c r="F466" t="str" cm="1">
        <f t="array" aca="1" ref="F466" ca="1">IF(MOD(A466,2)&lt;&gt;0,INDEX(customers!$B$2:$B$201, RANDBETWEEN(1, ROWS(customers!$B$2:$B$201)), 1),INDIRECT("E" &amp; ROW() - 1))</f>
        <v>CTM00-74</v>
      </c>
      <c r="G466" t="str" cm="1">
        <f t="array" aca="1" ref="G466" ca="1">INDEX(products!$B$2:$B$1001, RANDBETWEEN(1, ROWS(products!$B$2:$B$1001)), 1)</f>
        <v>PRD00-994</v>
      </c>
      <c r="H466">
        <f t="shared" ref="H466:I529" ca="1" si="1626">RANDBETWEEN(1,100)</f>
        <v>1</v>
      </c>
      <c r="I466">
        <f t="shared" ca="1" si="1626"/>
        <v>20</v>
      </c>
      <c r="J466">
        <f t="shared" ref="J466" ca="1" si="1627">H466*I466*100000</f>
        <v>2000000</v>
      </c>
      <c r="K466" s="1">
        <f t="shared" ref="K466:K529" ca="1" si="1628">RANDBETWEEN(DATE(2016,1,1),DATE(2022,6,28))+RANDBETWEEN(TIME(8,0,0)*10000,TIME(23,59,0)*10000)/10000</f>
        <v>42410.630299999997</v>
      </c>
      <c r="L466" s="1">
        <f t="shared" ref="L466" ca="1" si="1629">RANDBETWEEN(K466,K466)+RANDBETWEEN(TIME(8,0,0)*10000,TIME(17,0,0)*10000)/10000</f>
        <v>42411.334199999998</v>
      </c>
      <c r="M466" s="1">
        <f t="shared" ref="M466:N466" ca="1" si="1630">RANDBETWEEN(L466,L466+2)+RANDBETWEEN(TIME(HOUR(L466),MINUTE(L466),SECOND(L466))*10000,TIME(17,0,0)*10000)/10000</f>
        <v>42413.6322</v>
      </c>
      <c r="N466" s="1">
        <f t="shared" ca="1" si="1630"/>
        <v>42414.639300000003</v>
      </c>
      <c r="O466" s="1">
        <f t="shared" ref="O466:O529" ca="1" si="1631">RANDBETWEEN(M466,M466+2)+RANDBETWEEN(TIME(HOUR(M466),MINUTE(M466),SECOND(M466))*10000,TIME(17,0,0)*10000)/10000</f>
        <v>42415.690399999999</v>
      </c>
      <c r="P466" t="str">
        <f t="shared" si="1582"/>
        <v>B</v>
      </c>
      <c r="Q466" t="s">
        <v>6</v>
      </c>
      <c r="R466" t="s">
        <v>6</v>
      </c>
      <c r="S466" t="s">
        <v>2319</v>
      </c>
      <c r="T466" t="s">
        <v>2320</v>
      </c>
      <c r="U466" t="s">
        <v>2320</v>
      </c>
      <c r="V466" t="s">
        <v>2321</v>
      </c>
    </row>
    <row r="467" spans="1:22" ht="17.100000000000001" customHeight="1">
      <c r="A467">
        <v>466</v>
      </c>
      <c r="B467" t="str" cm="1">
        <f t="array" aca="1" ref="B467" ca="1">INDIRECT(SUBSTITUTE(ADDRESS(1,COLUMN(),4),"1","") &amp; ROW() - 1)</f>
        <v>TR00-233</v>
      </c>
      <c r="C467" t="str" cm="1">
        <f t="array" aca="1" ref="C467" ca="1">INDIRECT(SUBSTITUTE(ADDRESS(1,COLUMN(),4),"1","") &amp; ROW() - 1)</f>
        <v>cb1365a2-f6fe-4c49-93e7-6a6d3917b89b</v>
      </c>
      <c r="D467" t="str" cm="1">
        <f t="array" aca="1" ref="D467" ca="1">INDIRECT(SUBSTITUTE(ADDRESS(1,COLUMN(),4),"1","") &amp; ROW() - 1)</f>
        <v>98cd449c-08b7-4247-aa40-4134e576b251</v>
      </c>
      <c r="E467" t="str" cm="1">
        <f t="array" aca="1" ref="E467" ca="1">IF(MOD(A467,2)&lt;&gt;0,INDEX(customers!$B$2:$B$201, RANDBETWEEN(1, ROWS(customers!$B$2:$B$201)), 1),INDIRECT("F" &amp; ROW() - 1))</f>
        <v>CTM00-74</v>
      </c>
      <c r="F467" t="str" cm="1">
        <f t="array" aca="1" ref="F467" ca="1">IF(MOD(A467,2)&lt;&gt;0,INDEX(customers!$B$2:$B$201, RANDBETWEEN(1, ROWS(customers!$B$2:$B$201)), 1),INDIRECT("E" &amp; ROW() - 1))</f>
        <v>CTM00-100</v>
      </c>
      <c r="G467" t="str" cm="1">
        <f t="array" aca="1" ref="G467" ca="1">INDIRECT(SUBSTITUTE(ADDRESS(1,COLUMN(),4),"1","") &amp; ROW() - 1)</f>
        <v>PRD00-994</v>
      </c>
      <c r="H467" cm="1">
        <f t="array" aca="1" ref="H467" ca="1">INDIRECT(SUBSTITUTE(ADDRESS(1,COLUMN(),4),"1","") &amp; ROW() - 1)</f>
        <v>1</v>
      </c>
      <c r="I467" cm="1">
        <f t="array" aca="1" ref="I467" ca="1">INDIRECT(SUBSTITUTE(ADDRESS(1,COLUMN(),4),"1","") &amp; ROW() - 1)</f>
        <v>20</v>
      </c>
      <c r="J467" cm="1">
        <f t="array" aca="1" ref="J467" ca="1">INDIRECT(SUBSTITUTE(ADDRESS(1,COLUMN(),4),"1","") &amp; ROW() - 1)</f>
        <v>2000000</v>
      </c>
      <c r="K467" s="1" cm="1">
        <f t="array" aca="1" ref="K467" ca="1">INDIRECT(SUBSTITUTE(ADDRESS(1,COLUMN(),4),"1","") &amp; ROW() - 1)</f>
        <v>42410.630299999997</v>
      </c>
      <c r="L467" s="1" cm="1">
        <f t="array" aca="1" ref="L467" ca="1">INDIRECT(SUBSTITUTE(ADDRESS(1,COLUMN(),4),"1","") &amp; ROW() - 1)</f>
        <v>42411.334199999998</v>
      </c>
      <c r="M467" s="1" cm="1">
        <f t="array" aca="1" ref="M467" ca="1">INDIRECT(SUBSTITUTE(ADDRESS(1,COLUMN(),4),"1","") &amp; ROW() - 1)</f>
        <v>42413.6322</v>
      </c>
      <c r="N467" s="1" cm="1">
        <f t="array" aca="1" ref="N467" ca="1">INDIRECT(SUBSTITUTE(ADDRESS(1,COLUMN(),4),"1","") &amp; ROW() - 1)</f>
        <v>42414.639300000003</v>
      </c>
      <c r="O467" s="1" cm="1">
        <f t="array" aca="1" ref="O467" ca="1">INDIRECT(SUBSTITUTE(ADDRESS(1,COLUMN(),4),"1","") &amp; ROW() - 1)</f>
        <v>42415.690399999999</v>
      </c>
      <c r="P467" t="str">
        <f t="shared" si="1582"/>
        <v>S</v>
      </c>
      <c r="Q467" t="str" cm="1">
        <f t="array" aca="1" ref="Q467" ca="1">INDIRECT(SUBSTITUTE(ADDRESS(1,COLUMN(),4),"1","") &amp; ROW() - 1)</f>
        <v>N</v>
      </c>
      <c r="R467" t="str" cm="1">
        <f t="array" aca="1" ref="R467" ca="1">INDIRECT(SUBSTITUTE(ADDRESS(1,COLUMN(),4),"1","") &amp; ROW() - 1)</f>
        <v>N</v>
      </c>
      <c r="S467" t="str" cm="1">
        <f t="array" aca="1" ref="S467" ca="1">INDIRECT(SUBSTITUTE(ADDRESS(1,COLUMN(),4),"1","") &amp; ROW() - 1)</f>
        <v>CONFIRMED</v>
      </c>
      <c r="T467" t="str" cm="1">
        <f t="array" aca="1" ref="T467" ca="1">INDIRECT(SUBSTITUTE(ADDRESS(1,COLUMN(),4),"1","") &amp; ROW() - 1)</f>
        <v>COMPLETE1</v>
      </c>
      <c r="U467" t="str" cm="1">
        <f t="array" aca="1" ref="U467" ca="1">INDIRECT(SUBSTITUTE(ADDRESS(1,COLUMN(),4),"1","") &amp; ROW() - 1)</f>
        <v>COMPLETE1</v>
      </c>
      <c r="V467" t="str" cm="1">
        <f t="array" aca="1" ref="V467" ca="1">INDIRECT(SUBSTITUTE(ADDRESS(1,COLUMN(),4),"1","") &amp; ROW() - 1)</f>
        <v>M</v>
      </c>
    </row>
    <row r="468" spans="1:22" ht="17.100000000000001" customHeight="1">
      <c r="A468">
        <v>467</v>
      </c>
      <c r="B468" t="s">
        <v>2554</v>
      </c>
      <c r="C468" t="str">
        <f t="shared" ref="C468:D531" ca="1" si="163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ab70459f-6c0c-4850-b096-f8e72f739db7</v>
      </c>
      <c r="D468" t="str">
        <f t="shared" ca="1" si="1632"/>
        <v>44fc7328-4e46-4f7b-8dd7-cbfdc69c00a6</v>
      </c>
      <c r="E468" t="str" cm="1">
        <f t="array" aca="1" ref="E468" ca="1">IF(MOD(A468,2)&lt;&gt;0,INDEX(customers!$B$2:$B$201, RANDBETWEEN(1, ROWS(customers!$B$2:$B$201)), 1),INDIRECT("F" &amp; ROW() - 1))</f>
        <v>CTM00-156</v>
      </c>
      <c r="F468" t="str" cm="1">
        <f t="array" aca="1" ref="F468" ca="1">IF(MOD(A468,2)&lt;&gt;0,INDEX(customers!$B$2:$B$201, RANDBETWEEN(1, ROWS(customers!$B$2:$B$201)), 1),INDIRECT("E" &amp; ROW() - 1))</f>
        <v>CTM00-3</v>
      </c>
      <c r="G468" t="str" cm="1">
        <f t="array" aca="1" ref="G468" ca="1">INDEX(products!$B$2:$B$1001, RANDBETWEEN(1, ROWS(products!$B$2:$B$1001)), 1)</f>
        <v>PRD00-510</v>
      </c>
      <c r="H468">
        <f t="shared" ref="H468:I531" ca="1" si="1633">RANDBETWEEN(1,100)</f>
        <v>69</v>
      </c>
      <c r="I468">
        <f t="shared" ca="1" si="1633"/>
        <v>31</v>
      </c>
      <c r="J468">
        <f t="shared" ref="J468" ca="1" si="1634">H468*I468*100000</f>
        <v>213900000</v>
      </c>
      <c r="K468" s="1">
        <f t="shared" ref="K468:K531" ca="1" si="1635">RANDBETWEEN(DATE(2016,1,1),DATE(2022,6,28))+RANDBETWEEN(TIME(8,0,0)*10000,TIME(23,59,0)*10000)/10000</f>
        <v>43569.672299999998</v>
      </c>
      <c r="L468" s="1">
        <f t="shared" ref="L468" ca="1" si="1636">RANDBETWEEN(K468,K468)+RANDBETWEEN(TIME(8,0,0)*10000,TIME(17,0,0)*10000)/10000</f>
        <v>43570.418400000002</v>
      </c>
      <c r="M468" s="1">
        <f t="shared" ref="M468:N468" ca="1" si="1637">RANDBETWEEN(L468,L468+2)+RANDBETWEEN(TIME(HOUR(L468),MINUTE(L468),SECOND(L468))*10000,TIME(17,0,0)*10000)/10000</f>
        <v>43572.577599999997</v>
      </c>
      <c r="N468" s="1">
        <f t="shared" ca="1" si="1637"/>
        <v>43574.6967</v>
      </c>
      <c r="O468" s="1">
        <f t="shared" ref="O468:O531" ca="1" si="1638">RANDBETWEEN(M468,M468+2)+RANDBETWEEN(TIME(HOUR(M468),MINUTE(M468),SECOND(M468))*10000,TIME(17,0,0)*10000)/10000</f>
        <v>43573.687599999997</v>
      </c>
      <c r="P468" t="str">
        <f t="shared" si="1582"/>
        <v>B</v>
      </c>
      <c r="Q468" t="s">
        <v>6</v>
      </c>
      <c r="R468" t="s">
        <v>6</v>
      </c>
      <c r="S468" t="s">
        <v>2319</v>
      </c>
      <c r="T468" t="s">
        <v>2320</v>
      </c>
      <c r="U468" t="s">
        <v>2320</v>
      </c>
      <c r="V468" t="s">
        <v>2321</v>
      </c>
    </row>
    <row r="469" spans="1:22" ht="17.100000000000001" customHeight="1">
      <c r="A469">
        <v>468</v>
      </c>
      <c r="B469" t="str" cm="1">
        <f t="array" aca="1" ref="B469" ca="1">INDIRECT(SUBSTITUTE(ADDRESS(1,COLUMN(),4),"1","") &amp; ROW() - 1)</f>
        <v>TR00-234</v>
      </c>
      <c r="C469" t="str" cm="1">
        <f t="array" aca="1" ref="C469" ca="1">INDIRECT(SUBSTITUTE(ADDRESS(1,COLUMN(),4),"1","") &amp; ROW() - 1)</f>
        <v>ab70459f-6c0c-4850-b096-f8e72f739db7</v>
      </c>
      <c r="D469" t="str" cm="1">
        <f t="array" aca="1" ref="D469" ca="1">INDIRECT(SUBSTITUTE(ADDRESS(1,COLUMN(),4),"1","") &amp; ROW() - 1)</f>
        <v>44fc7328-4e46-4f7b-8dd7-cbfdc69c00a6</v>
      </c>
      <c r="E469" t="str" cm="1">
        <f t="array" aca="1" ref="E469" ca="1">IF(MOD(A469,2)&lt;&gt;0,INDEX(customers!$B$2:$B$201, RANDBETWEEN(1, ROWS(customers!$B$2:$B$201)), 1),INDIRECT("F" &amp; ROW() - 1))</f>
        <v>CTM00-3</v>
      </c>
      <c r="F469" t="str" cm="1">
        <f t="array" aca="1" ref="F469" ca="1">IF(MOD(A469,2)&lt;&gt;0,INDEX(customers!$B$2:$B$201, RANDBETWEEN(1, ROWS(customers!$B$2:$B$201)), 1),INDIRECT("E" &amp; ROW() - 1))</f>
        <v>CTM00-156</v>
      </c>
      <c r="G469" t="str" cm="1">
        <f t="array" aca="1" ref="G469" ca="1">INDIRECT(SUBSTITUTE(ADDRESS(1,COLUMN(),4),"1","") &amp; ROW() - 1)</f>
        <v>PRD00-510</v>
      </c>
      <c r="H469" cm="1">
        <f t="array" aca="1" ref="H469" ca="1">INDIRECT(SUBSTITUTE(ADDRESS(1,COLUMN(),4),"1","") &amp; ROW() - 1)</f>
        <v>69</v>
      </c>
      <c r="I469" cm="1">
        <f t="array" aca="1" ref="I469" ca="1">INDIRECT(SUBSTITUTE(ADDRESS(1,COLUMN(),4),"1","") &amp; ROW() - 1)</f>
        <v>31</v>
      </c>
      <c r="J469" cm="1">
        <f t="array" aca="1" ref="J469" ca="1">INDIRECT(SUBSTITUTE(ADDRESS(1,COLUMN(),4),"1","") &amp; ROW() - 1)</f>
        <v>213900000</v>
      </c>
      <c r="K469" s="1" cm="1">
        <f t="array" aca="1" ref="K469" ca="1">INDIRECT(SUBSTITUTE(ADDRESS(1,COLUMN(),4),"1","") &amp; ROW() - 1)</f>
        <v>43569.672299999998</v>
      </c>
      <c r="L469" s="1" cm="1">
        <f t="array" aca="1" ref="L469" ca="1">INDIRECT(SUBSTITUTE(ADDRESS(1,COLUMN(),4),"1","") &amp; ROW() - 1)</f>
        <v>43570.418400000002</v>
      </c>
      <c r="M469" s="1" cm="1">
        <f t="array" aca="1" ref="M469" ca="1">INDIRECT(SUBSTITUTE(ADDRESS(1,COLUMN(),4),"1","") &amp; ROW() - 1)</f>
        <v>43572.577599999997</v>
      </c>
      <c r="N469" s="1" cm="1">
        <f t="array" aca="1" ref="N469" ca="1">INDIRECT(SUBSTITUTE(ADDRESS(1,COLUMN(),4),"1","") &amp; ROW() - 1)</f>
        <v>43574.6967</v>
      </c>
      <c r="O469" s="1" cm="1">
        <f t="array" aca="1" ref="O469" ca="1">INDIRECT(SUBSTITUTE(ADDRESS(1,COLUMN(),4),"1","") &amp; ROW() - 1)</f>
        <v>43573.687599999997</v>
      </c>
      <c r="P469" t="str">
        <f t="shared" si="1582"/>
        <v>S</v>
      </c>
      <c r="Q469" t="str" cm="1">
        <f t="array" aca="1" ref="Q469" ca="1">INDIRECT(SUBSTITUTE(ADDRESS(1,COLUMN(),4),"1","") &amp; ROW() - 1)</f>
        <v>N</v>
      </c>
      <c r="R469" t="str" cm="1">
        <f t="array" aca="1" ref="R469" ca="1">INDIRECT(SUBSTITUTE(ADDRESS(1,COLUMN(),4),"1","") &amp; ROW() - 1)</f>
        <v>N</v>
      </c>
      <c r="S469" t="str" cm="1">
        <f t="array" aca="1" ref="S469" ca="1">INDIRECT(SUBSTITUTE(ADDRESS(1,COLUMN(),4),"1","") &amp; ROW() - 1)</f>
        <v>CONFIRMED</v>
      </c>
      <c r="T469" t="str" cm="1">
        <f t="array" aca="1" ref="T469" ca="1">INDIRECT(SUBSTITUTE(ADDRESS(1,COLUMN(),4),"1","") &amp; ROW() - 1)</f>
        <v>COMPLETE1</v>
      </c>
      <c r="U469" t="str" cm="1">
        <f t="array" aca="1" ref="U469" ca="1">INDIRECT(SUBSTITUTE(ADDRESS(1,COLUMN(),4),"1","") &amp; ROW() - 1)</f>
        <v>COMPLETE1</v>
      </c>
      <c r="V469" t="str" cm="1">
        <f t="array" aca="1" ref="V469" ca="1">INDIRECT(SUBSTITUTE(ADDRESS(1,COLUMN(),4),"1","") &amp; ROW() - 1)</f>
        <v>M</v>
      </c>
    </row>
    <row r="470" spans="1:22" ht="17.100000000000001" customHeight="1">
      <c r="A470">
        <v>469</v>
      </c>
      <c r="B470" t="s">
        <v>2555</v>
      </c>
      <c r="C470" t="str">
        <f t="shared" ref="C470:D533" ca="1" si="163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dc29fca9-5394-4991-8d11-2130d27c22f3</v>
      </c>
      <c r="D470" t="str">
        <f t="shared" ca="1" si="1639"/>
        <v>df7bf4a2-2807-465b-a55c-7af986c223f5</v>
      </c>
      <c r="E470" t="str" cm="1">
        <f t="array" aca="1" ref="E470" ca="1">IF(MOD(A470,2)&lt;&gt;0,INDEX(customers!$B$2:$B$201, RANDBETWEEN(1, ROWS(customers!$B$2:$B$201)), 1),INDIRECT("F" &amp; ROW() - 1))</f>
        <v>CTM00-73</v>
      </c>
      <c r="F470" t="str" cm="1">
        <f t="array" aca="1" ref="F470" ca="1">IF(MOD(A470,2)&lt;&gt;0,INDEX(customers!$B$2:$B$201, RANDBETWEEN(1, ROWS(customers!$B$2:$B$201)), 1),INDIRECT("E" &amp; ROW() - 1))</f>
        <v>CTM00-164</v>
      </c>
      <c r="G470" t="str" cm="1">
        <f t="array" aca="1" ref="G470" ca="1">INDEX(products!$B$2:$B$1001, RANDBETWEEN(1, ROWS(products!$B$2:$B$1001)), 1)</f>
        <v>PRD00-736</v>
      </c>
      <c r="H470">
        <f t="shared" ref="H470:I533" ca="1" si="1640">RANDBETWEEN(1,100)</f>
        <v>68</v>
      </c>
      <c r="I470">
        <f t="shared" ca="1" si="1640"/>
        <v>57</v>
      </c>
      <c r="J470">
        <f t="shared" ref="J470" ca="1" si="1641">H470*I470*100000</f>
        <v>387600000</v>
      </c>
      <c r="K470" s="1">
        <f t="shared" ref="K470:K533" ca="1" si="1642">RANDBETWEEN(DATE(2016,1,1),DATE(2022,6,28))+RANDBETWEEN(TIME(8,0,0)*10000,TIME(23,59,0)*10000)/10000</f>
        <v>43759.420599999998</v>
      </c>
      <c r="L470" s="1">
        <f t="shared" ref="L470" ca="1" si="1643">RANDBETWEEN(K470,K470)+RANDBETWEEN(TIME(8,0,0)*10000,TIME(17,0,0)*10000)/10000</f>
        <v>43760.536899999999</v>
      </c>
      <c r="M470" s="1">
        <f t="shared" ref="M470:N470" ca="1" si="1644">RANDBETWEEN(L470,L470+2)+RANDBETWEEN(TIME(HOUR(L470),MINUTE(L470),SECOND(L470))*10000,TIME(17,0,0)*10000)/10000</f>
        <v>43761.579700000002</v>
      </c>
      <c r="N470" s="1">
        <f t="shared" ca="1" si="1644"/>
        <v>43762.653299999998</v>
      </c>
      <c r="O470" s="1">
        <f t="shared" ref="O470:O533" ca="1" si="1645">RANDBETWEEN(M470,M470+2)+RANDBETWEEN(TIME(HOUR(M470),MINUTE(M470),SECOND(M470))*10000,TIME(17,0,0)*10000)/10000</f>
        <v>43762.6584</v>
      </c>
      <c r="P470" t="str">
        <f t="shared" si="1582"/>
        <v>B</v>
      </c>
      <c r="Q470" t="s">
        <v>6</v>
      </c>
      <c r="R470" t="s">
        <v>6</v>
      </c>
      <c r="S470" t="s">
        <v>2319</v>
      </c>
      <c r="T470" t="s">
        <v>2320</v>
      </c>
      <c r="U470" t="s">
        <v>2320</v>
      </c>
      <c r="V470" t="s">
        <v>2321</v>
      </c>
    </row>
    <row r="471" spans="1:22" ht="17.100000000000001" customHeight="1">
      <c r="A471">
        <v>470</v>
      </c>
      <c r="B471" t="str" cm="1">
        <f t="array" aca="1" ref="B471" ca="1">INDIRECT(SUBSTITUTE(ADDRESS(1,COLUMN(),4),"1","") &amp; ROW() - 1)</f>
        <v>TR00-235</v>
      </c>
      <c r="C471" t="str" cm="1">
        <f t="array" aca="1" ref="C471" ca="1">INDIRECT(SUBSTITUTE(ADDRESS(1,COLUMN(),4),"1","") &amp; ROW() - 1)</f>
        <v>dc29fca9-5394-4991-8d11-2130d27c22f3</v>
      </c>
      <c r="D471" t="str" cm="1">
        <f t="array" aca="1" ref="D471" ca="1">INDIRECT(SUBSTITUTE(ADDRESS(1,COLUMN(),4),"1","") &amp; ROW() - 1)</f>
        <v>df7bf4a2-2807-465b-a55c-7af986c223f5</v>
      </c>
      <c r="E471" t="str" cm="1">
        <f t="array" aca="1" ref="E471" ca="1">IF(MOD(A471,2)&lt;&gt;0,INDEX(customers!$B$2:$B$201, RANDBETWEEN(1, ROWS(customers!$B$2:$B$201)), 1),INDIRECT("F" &amp; ROW() - 1))</f>
        <v>CTM00-164</v>
      </c>
      <c r="F471" t="str" cm="1">
        <f t="array" aca="1" ref="F471" ca="1">IF(MOD(A471,2)&lt;&gt;0,INDEX(customers!$B$2:$B$201, RANDBETWEEN(1, ROWS(customers!$B$2:$B$201)), 1),INDIRECT("E" &amp; ROW() - 1))</f>
        <v>CTM00-73</v>
      </c>
      <c r="G471" t="str" cm="1">
        <f t="array" aca="1" ref="G471" ca="1">INDIRECT(SUBSTITUTE(ADDRESS(1,COLUMN(),4),"1","") &amp; ROW() - 1)</f>
        <v>PRD00-736</v>
      </c>
      <c r="H471" cm="1">
        <f t="array" aca="1" ref="H471" ca="1">INDIRECT(SUBSTITUTE(ADDRESS(1,COLUMN(),4),"1","") &amp; ROW() - 1)</f>
        <v>68</v>
      </c>
      <c r="I471" cm="1">
        <f t="array" aca="1" ref="I471" ca="1">INDIRECT(SUBSTITUTE(ADDRESS(1,COLUMN(),4),"1","") &amp; ROW() - 1)</f>
        <v>57</v>
      </c>
      <c r="J471" cm="1">
        <f t="array" aca="1" ref="J471" ca="1">INDIRECT(SUBSTITUTE(ADDRESS(1,COLUMN(),4),"1","") &amp; ROW() - 1)</f>
        <v>387600000</v>
      </c>
      <c r="K471" s="1" cm="1">
        <f t="array" aca="1" ref="K471" ca="1">INDIRECT(SUBSTITUTE(ADDRESS(1,COLUMN(),4),"1","") &amp; ROW() - 1)</f>
        <v>43759.420599999998</v>
      </c>
      <c r="L471" s="1" cm="1">
        <f t="array" aca="1" ref="L471" ca="1">INDIRECT(SUBSTITUTE(ADDRESS(1,COLUMN(),4),"1","") &amp; ROW() - 1)</f>
        <v>43760.536899999999</v>
      </c>
      <c r="M471" s="1" cm="1">
        <f t="array" aca="1" ref="M471" ca="1">INDIRECT(SUBSTITUTE(ADDRESS(1,COLUMN(),4),"1","") &amp; ROW() - 1)</f>
        <v>43761.579700000002</v>
      </c>
      <c r="N471" s="1" cm="1">
        <f t="array" aca="1" ref="N471" ca="1">INDIRECT(SUBSTITUTE(ADDRESS(1,COLUMN(),4),"1","") &amp; ROW() - 1)</f>
        <v>43762.653299999998</v>
      </c>
      <c r="O471" s="1" cm="1">
        <f t="array" aca="1" ref="O471" ca="1">INDIRECT(SUBSTITUTE(ADDRESS(1,COLUMN(),4),"1","") &amp; ROW() - 1)</f>
        <v>43762.6584</v>
      </c>
      <c r="P471" t="str">
        <f t="shared" si="1582"/>
        <v>S</v>
      </c>
      <c r="Q471" t="str" cm="1">
        <f t="array" aca="1" ref="Q471" ca="1">INDIRECT(SUBSTITUTE(ADDRESS(1,COLUMN(),4),"1","") &amp; ROW() - 1)</f>
        <v>N</v>
      </c>
      <c r="R471" t="str" cm="1">
        <f t="array" aca="1" ref="R471" ca="1">INDIRECT(SUBSTITUTE(ADDRESS(1,COLUMN(),4),"1","") &amp; ROW() - 1)</f>
        <v>N</v>
      </c>
      <c r="S471" t="str" cm="1">
        <f t="array" aca="1" ref="S471" ca="1">INDIRECT(SUBSTITUTE(ADDRESS(1,COLUMN(),4),"1","") &amp; ROW() - 1)</f>
        <v>CONFIRMED</v>
      </c>
      <c r="T471" t="str" cm="1">
        <f t="array" aca="1" ref="T471" ca="1">INDIRECT(SUBSTITUTE(ADDRESS(1,COLUMN(),4),"1","") &amp; ROW() - 1)</f>
        <v>COMPLETE1</v>
      </c>
      <c r="U471" t="str" cm="1">
        <f t="array" aca="1" ref="U471" ca="1">INDIRECT(SUBSTITUTE(ADDRESS(1,COLUMN(),4),"1","") &amp; ROW() - 1)</f>
        <v>COMPLETE1</v>
      </c>
      <c r="V471" t="str" cm="1">
        <f t="array" aca="1" ref="V471" ca="1">INDIRECT(SUBSTITUTE(ADDRESS(1,COLUMN(),4),"1","") &amp; ROW() - 1)</f>
        <v>M</v>
      </c>
    </row>
    <row r="472" spans="1:22" ht="17.100000000000001" customHeight="1">
      <c r="A472">
        <v>471</v>
      </c>
      <c r="B472" t="s">
        <v>2556</v>
      </c>
      <c r="C472" t="str">
        <f t="shared" ref="C472:D535" ca="1" si="164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614b637a-e014-4ddc-bee4-711a715deaa5</v>
      </c>
      <c r="D472" t="str">
        <f t="shared" ca="1" si="1646"/>
        <v>be3668d1-ed76-408b-8948-e8339a2cbff5</v>
      </c>
      <c r="E472" t="str" cm="1">
        <f t="array" aca="1" ref="E472" ca="1">IF(MOD(A472,2)&lt;&gt;0,INDEX(customers!$B$2:$B$201, RANDBETWEEN(1, ROWS(customers!$B$2:$B$201)), 1),INDIRECT("F" &amp; ROW() - 1))</f>
        <v>CTM00-193</v>
      </c>
      <c r="F472" t="str" cm="1">
        <f t="array" aca="1" ref="F472" ca="1">IF(MOD(A472,2)&lt;&gt;0,INDEX(customers!$B$2:$B$201, RANDBETWEEN(1, ROWS(customers!$B$2:$B$201)), 1),INDIRECT("E" &amp; ROW() - 1))</f>
        <v>CTM00-198</v>
      </c>
      <c r="G472" t="str" cm="1">
        <f t="array" aca="1" ref="G472" ca="1">INDEX(products!$B$2:$B$1001, RANDBETWEEN(1, ROWS(products!$B$2:$B$1001)), 1)</f>
        <v>PRD00-745</v>
      </c>
      <c r="H472">
        <f t="shared" ref="H472:I535" ca="1" si="1647">RANDBETWEEN(1,100)</f>
        <v>89</v>
      </c>
      <c r="I472">
        <f t="shared" ca="1" si="1647"/>
        <v>1</v>
      </c>
      <c r="J472">
        <f t="shared" ref="J472" ca="1" si="1648">H472*I472*100000</f>
        <v>8900000</v>
      </c>
      <c r="K472" s="1">
        <f t="shared" ref="K472:K535" ca="1" si="1649">RANDBETWEEN(DATE(2016,1,1),DATE(2022,6,28))+RANDBETWEEN(TIME(8,0,0)*10000,TIME(23,59,0)*10000)/10000</f>
        <v>43319.862200000003</v>
      </c>
      <c r="L472" s="1">
        <f t="shared" ref="L472" ca="1" si="1650">RANDBETWEEN(K472,K472)+RANDBETWEEN(TIME(8,0,0)*10000,TIME(17,0,0)*10000)/10000</f>
        <v>43320.534800000001</v>
      </c>
      <c r="M472" s="1">
        <f t="shared" ref="M472:N472" ca="1" si="1651">RANDBETWEEN(L472,L472+2)+RANDBETWEEN(TIME(HOUR(L472),MINUTE(L472),SECOND(L472))*10000,TIME(17,0,0)*10000)/10000</f>
        <v>43322.550199999998</v>
      </c>
      <c r="N472" s="1">
        <f t="shared" ca="1" si="1651"/>
        <v>43324.6538</v>
      </c>
      <c r="O472" s="1">
        <f t="shared" ref="O472:O535" ca="1" si="1652">RANDBETWEEN(M472,M472+2)+RANDBETWEEN(TIME(HOUR(M472),MINUTE(M472),SECOND(M472))*10000,TIME(17,0,0)*10000)/10000</f>
        <v>43323.593399999998</v>
      </c>
      <c r="P472" t="str">
        <f t="shared" si="1582"/>
        <v>B</v>
      </c>
      <c r="Q472" t="s">
        <v>6</v>
      </c>
      <c r="R472" t="s">
        <v>6</v>
      </c>
      <c r="S472" t="s">
        <v>2319</v>
      </c>
      <c r="T472" t="s">
        <v>2320</v>
      </c>
      <c r="U472" t="s">
        <v>2320</v>
      </c>
      <c r="V472" t="s">
        <v>2321</v>
      </c>
    </row>
    <row r="473" spans="1:22" ht="17.100000000000001" customHeight="1">
      <c r="A473">
        <v>472</v>
      </c>
      <c r="B473" t="str" cm="1">
        <f t="array" aca="1" ref="B473" ca="1">INDIRECT(SUBSTITUTE(ADDRESS(1,COLUMN(),4),"1","") &amp; ROW() - 1)</f>
        <v>TR00-236</v>
      </c>
      <c r="C473" t="str" cm="1">
        <f t="array" aca="1" ref="C473" ca="1">INDIRECT(SUBSTITUTE(ADDRESS(1,COLUMN(),4),"1","") &amp; ROW() - 1)</f>
        <v>614b637a-e014-4ddc-bee4-711a715deaa5</v>
      </c>
      <c r="D473" t="str" cm="1">
        <f t="array" aca="1" ref="D473" ca="1">INDIRECT(SUBSTITUTE(ADDRESS(1,COLUMN(),4),"1","") &amp; ROW() - 1)</f>
        <v>be3668d1-ed76-408b-8948-e8339a2cbff5</v>
      </c>
      <c r="E473" t="str" cm="1">
        <f t="array" aca="1" ref="E473" ca="1">IF(MOD(A473,2)&lt;&gt;0,INDEX(customers!$B$2:$B$201, RANDBETWEEN(1, ROWS(customers!$B$2:$B$201)), 1),INDIRECT("F" &amp; ROW() - 1))</f>
        <v>CTM00-198</v>
      </c>
      <c r="F473" t="str" cm="1">
        <f t="array" aca="1" ref="F473" ca="1">IF(MOD(A473,2)&lt;&gt;0,INDEX(customers!$B$2:$B$201, RANDBETWEEN(1, ROWS(customers!$B$2:$B$201)), 1),INDIRECT("E" &amp; ROW() - 1))</f>
        <v>CTM00-193</v>
      </c>
      <c r="G473" t="str" cm="1">
        <f t="array" aca="1" ref="G473" ca="1">INDIRECT(SUBSTITUTE(ADDRESS(1,COLUMN(),4),"1","") &amp; ROW() - 1)</f>
        <v>PRD00-745</v>
      </c>
      <c r="H473" cm="1">
        <f t="array" aca="1" ref="H473" ca="1">INDIRECT(SUBSTITUTE(ADDRESS(1,COLUMN(),4),"1","") &amp; ROW() - 1)</f>
        <v>89</v>
      </c>
      <c r="I473" cm="1">
        <f t="array" aca="1" ref="I473" ca="1">INDIRECT(SUBSTITUTE(ADDRESS(1,COLUMN(),4),"1","") &amp; ROW() - 1)</f>
        <v>1</v>
      </c>
      <c r="J473" cm="1">
        <f t="array" aca="1" ref="J473" ca="1">INDIRECT(SUBSTITUTE(ADDRESS(1,COLUMN(),4),"1","") &amp; ROW() - 1)</f>
        <v>8900000</v>
      </c>
      <c r="K473" s="1" cm="1">
        <f t="array" aca="1" ref="K473" ca="1">INDIRECT(SUBSTITUTE(ADDRESS(1,COLUMN(),4),"1","") &amp; ROW() - 1)</f>
        <v>43319.862200000003</v>
      </c>
      <c r="L473" s="1" cm="1">
        <f t="array" aca="1" ref="L473" ca="1">INDIRECT(SUBSTITUTE(ADDRESS(1,COLUMN(),4),"1","") &amp; ROW() - 1)</f>
        <v>43320.534800000001</v>
      </c>
      <c r="M473" s="1" cm="1">
        <f t="array" aca="1" ref="M473" ca="1">INDIRECT(SUBSTITUTE(ADDRESS(1,COLUMN(),4),"1","") &amp; ROW() - 1)</f>
        <v>43322.550199999998</v>
      </c>
      <c r="N473" s="1" cm="1">
        <f t="array" aca="1" ref="N473" ca="1">INDIRECT(SUBSTITUTE(ADDRESS(1,COLUMN(),4),"1","") &amp; ROW() - 1)</f>
        <v>43324.6538</v>
      </c>
      <c r="O473" s="1" cm="1">
        <f t="array" aca="1" ref="O473" ca="1">INDIRECT(SUBSTITUTE(ADDRESS(1,COLUMN(),4),"1","") &amp; ROW() - 1)</f>
        <v>43323.593399999998</v>
      </c>
      <c r="P473" t="str">
        <f t="shared" si="1582"/>
        <v>S</v>
      </c>
      <c r="Q473" t="str" cm="1">
        <f t="array" aca="1" ref="Q473" ca="1">INDIRECT(SUBSTITUTE(ADDRESS(1,COLUMN(),4),"1","") &amp; ROW() - 1)</f>
        <v>N</v>
      </c>
      <c r="R473" t="str" cm="1">
        <f t="array" aca="1" ref="R473" ca="1">INDIRECT(SUBSTITUTE(ADDRESS(1,COLUMN(),4),"1","") &amp; ROW() - 1)</f>
        <v>N</v>
      </c>
      <c r="S473" t="str" cm="1">
        <f t="array" aca="1" ref="S473" ca="1">INDIRECT(SUBSTITUTE(ADDRESS(1,COLUMN(),4),"1","") &amp; ROW() - 1)</f>
        <v>CONFIRMED</v>
      </c>
      <c r="T473" t="str" cm="1">
        <f t="array" aca="1" ref="T473" ca="1">INDIRECT(SUBSTITUTE(ADDRESS(1,COLUMN(),4),"1","") &amp; ROW() - 1)</f>
        <v>COMPLETE1</v>
      </c>
      <c r="U473" t="str" cm="1">
        <f t="array" aca="1" ref="U473" ca="1">INDIRECT(SUBSTITUTE(ADDRESS(1,COLUMN(),4),"1","") &amp; ROW() - 1)</f>
        <v>COMPLETE1</v>
      </c>
      <c r="V473" t="str" cm="1">
        <f t="array" aca="1" ref="V473" ca="1">INDIRECT(SUBSTITUTE(ADDRESS(1,COLUMN(),4),"1","") &amp; ROW() - 1)</f>
        <v>M</v>
      </c>
    </row>
    <row r="474" spans="1:22" ht="17.100000000000001" customHeight="1">
      <c r="A474">
        <v>473</v>
      </c>
      <c r="B474" t="s">
        <v>2557</v>
      </c>
      <c r="C474" t="str">
        <f t="shared" ref="C474:D537" ca="1" si="165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a025f23e-50dd-4230-9dbe-d0ca1c598b14</v>
      </c>
      <c r="D474" t="str">
        <f t="shared" ca="1" si="1653"/>
        <v>cc4677d7-9570-4151-8289-8ca1d8495b01</v>
      </c>
      <c r="E474" t="str" cm="1">
        <f t="array" aca="1" ref="E474" ca="1">IF(MOD(A474,2)&lt;&gt;0,INDEX(customers!$B$2:$B$201, RANDBETWEEN(1, ROWS(customers!$B$2:$B$201)), 1),INDIRECT("F" &amp; ROW() - 1))</f>
        <v>CTM00-106</v>
      </c>
      <c r="F474" t="str" cm="1">
        <f t="array" aca="1" ref="F474" ca="1">IF(MOD(A474,2)&lt;&gt;0,INDEX(customers!$B$2:$B$201, RANDBETWEEN(1, ROWS(customers!$B$2:$B$201)), 1),INDIRECT("E" &amp; ROW() - 1))</f>
        <v>CTM00-133</v>
      </c>
      <c r="G474" t="str" cm="1">
        <f t="array" aca="1" ref="G474" ca="1">INDEX(products!$B$2:$B$1001, RANDBETWEEN(1, ROWS(products!$B$2:$B$1001)), 1)</f>
        <v>PRD00-619</v>
      </c>
      <c r="H474">
        <f t="shared" ref="H474:I537" ca="1" si="1654">RANDBETWEEN(1,100)</f>
        <v>86</v>
      </c>
      <c r="I474">
        <f t="shared" ca="1" si="1654"/>
        <v>51</v>
      </c>
      <c r="J474">
        <f t="shared" ref="J474" ca="1" si="1655">H474*I474*100000</f>
        <v>438600000</v>
      </c>
      <c r="K474" s="1">
        <f t="shared" ref="K474:K537" ca="1" si="1656">RANDBETWEEN(DATE(2016,1,1),DATE(2022,6,28))+RANDBETWEEN(TIME(8,0,0)*10000,TIME(23,59,0)*10000)/10000</f>
        <v>44386.991699999999</v>
      </c>
      <c r="L474" s="1">
        <f t="shared" ref="L474" ca="1" si="1657">RANDBETWEEN(K474,K474)+RANDBETWEEN(TIME(8,0,0)*10000,TIME(17,0,0)*10000)/10000</f>
        <v>44387.692199999998</v>
      </c>
      <c r="M474" s="1">
        <f t="shared" ref="M474:N474" ca="1" si="1658">RANDBETWEEN(L474,L474+2)+RANDBETWEEN(TIME(HOUR(L474),MINUTE(L474),SECOND(L474))*10000,TIME(17,0,0)*10000)/10000</f>
        <v>44388.706400000003</v>
      </c>
      <c r="N474" s="1">
        <f t="shared" ca="1" si="1658"/>
        <v>44390.707499999997</v>
      </c>
      <c r="O474" s="1">
        <f t="shared" ref="O474:O537" ca="1" si="1659">RANDBETWEEN(M474,M474+2)+RANDBETWEEN(TIME(HOUR(M474),MINUTE(M474),SECOND(M474))*10000,TIME(17,0,0)*10000)/10000</f>
        <v>44389.7065</v>
      </c>
      <c r="P474" t="str">
        <f t="shared" si="1582"/>
        <v>B</v>
      </c>
      <c r="Q474" t="s">
        <v>6</v>
      </c>
      <c r="R474" t="s">
        <v>6</v>
      </c>
      <c r="S474" t="s">
        <v>2319</v>
      </c>
      <c r="T474" t="s">
        <v>2320</v>
      </c>
      <c r="U474" t="s">
        <v>2320</v>
      </c>
      <c r="V474" t="s">
        <v>2321</v>
      </c>
    </row>
    <row r="475" spans="1:22" ht="17.100000000000001" customHeight="1">
      <c r="A475">
        <v>474</v>
      </c>
      <c r="B475" t="str" cm="1">
        <f t="array" aca="1" ref="B475" ca="1">INDIRECT(SUBSTITUTE(ADDRESS(1,COLUMN(),4),"1","") &amp; ROW() - 1)</f>
        <v>TR00-237</v>
      </c>
      <c r="C475" t="str" cm="1">
        <f t="array" aca="1" ref="C475" ca="1">INDIRECT(SUBSTITUTE(ADDRESS(1,COLUMN(),4),"1","") &amp; ROW() - 1)</f>
        <v>a025f23e-50dd-4230-9dbe-d0ca1c598b14</v>
      </c>
      <c r="D475" t="str" cm="1">
        <f t="array" aca="1" ref="D475" ca="1">INDIRECT(SUBSTITUTE(ADDRESS(1,COLUMN(),4),"1","") &amp; ROW() - 1)</f>
        <v>cc4677d7-9570-4151-8289-8ca1d8495b01</v>
      </c>
      <c r="E475" t="str" cm="1">
        <f t="array" aca="1" ref="E475" ca="1">IF(MOD(A475,2)&lt;&gt;0,INDEX(customers!$B$2:$B$201, RANDBETWEEN(1, ROWS(customers!$B$2:$B$201)), 1),INDIRECT("F" &amp; ROW() - 1))</f>
        <v>CTM00-133</v>
      </c>
      <c r="F475" t="str" cm="1">
        <f t="array" aca="1" ref="F475" ca="1">IF(MOD(A475,2)&lt;&gt;0,INDEX(customers!$B$2:$B$201, RANDBETWEEN(1, ROWS(customers!$B$2:$B$201)), 1),INDIRECT("E" &amp; ROW() - 1))</f>
        <v>CTM00-106</v>
      </c>
      <c r="G475" t="str" cm="1">
        <f t="array" aca="1" ref="G475" ca="1">INDIRECT(SUBSTITUTE(ADDRESS(1,COLUMN(),4),"1","") &amp; ROW() - 1)</f>
        <v>PRD00-619</v>
      </c>
      <c r="H475" cm="1">
        <f t="array" aca="1" ref="H475" ca="1">INDIRECT(SUBSTITUTE(ADDRESS(1,COLUMN(),4),"1","") &amp; ROW() - 1)</f>
        <v>86</v>
      </c>
      <c r="I475" cm="1">
        <f t="array" aca="1" ref="I475" ca="1">INDIRECT(SUBSTITUTE(ADDRESS(1,COLUMN(),4),"1","") &amp; ROW() - 1)</f>
        <v>51</v>
      </c>
      <c r="J475" cm="1">
        <f t="array" aca="1" ref="J475" ca="1">INDIRECT(SUBSTITUTE(ADDRESS(1,COLUMN(),4),"1","") &amp; ROW() - 1)</f>
        <v>438600000</v>
      </c>
      <c r="K475" s="1" cm="1">
        <f t="array" aca="1" ref="K475" ca="1">INDIRECT(SUBSTITUTE(ADDRESS(1,COLUMN(),4),"1","") &amp; ROW() - 1)</f>
        <v>44386.991699999999</v>
      </c>
      <c r="L475" s="1" cm="1">
        <f t="array" aca="1" ref="L475" ca="1">INDIRECT(SUBSTITUTE(ADDRESS(1,COLUMN(),4),"1","") &amp; ROW() - 1)</f>
        <v>44387.692199999998</v>
      </c>
      <c r="M475" s="1" cm="1">
        <f t="array" aca="1" ref="M475" ca="1">INDIRECT(SUBSTITUTE(ADDRESS(1,COLUMN(),4),"1","") &amp; ROW() - 1)</f>
        <v>44388.706400000003</v>
      </c>
      <c r="N475" s="1" cm="1">
        <f t="array" aca="1" ref="N475" ca="1">INDIRECT(SUBSTITUTE(ADDRESS(1,COLUMN(),4),"1","") &amp; ROW() - 1)</f>
        <v>44390.707499999997</v>
      </c>
      <c r="O475" s="1" cm="1">
        <f t="array" aca="1" ref="O475" ca="1">INDIRECT(SUBSTITUTE(ADDRESS(1,COLUMN(),4),"1","") &amp; ROW() - 1)</f>
        <v>44389.7065</v>
      </c>
      <c r="P475" t="str">
        <f t="shared" si="1582"/>
        <v>S</v>
      </c>
      <c r="Q475" t="str" cm="1">
        <f t="array" aca="1" ref="Q475" ca="1">INDIRECT(SUBSTITUTE(ADDRESS(1,COLUMN(),4),"1","") &amp; ROW() - 1)</f>
        <v>N</v>
      </c>
      <c r="R475" t="str" cm="1">
        <f t="array" aca="1" ref="R475" ca="1">INDIRECT(SUBSTITUTE(ADDRESS(1,COLUMN(),4),"1","") &amp; ROW() - 1)</f>
        <v>N</v>
      </c>
      <c r="S475" t="str" cm="1">
        <f t="array" aca="1" ref="S475" ca="1">INDIRECT(SUBSTITUTE(ADDRESS(1,COLUMN(),4),"1","") &amp; ROW() - 1)</f>
        <v>CONFIRMED</v>
      </c>
      <c r="T475" t="str" cm="1">
        <f t="array" aca="1" ref="T475" ca="1">INDIRECT(SUBSTITUTE(ADDRESS(1,COLUMN(),4),"1","") &amp; ROW() - 1)</f>
        <v>COMPLETE1</v>
      </c>
      <c r="U475" t="str" cm="1">
        <f t="array" aca="1" ref="U475" ca="1">INDIRECT(SUBSTITUTE(ADDRESS(1,COLUMN(),4),"1","") &amp; ROW() - 1)</f>
        <v>COMPLETE1</v>
      </c>
      <c r="V475" t="str" cm="1">
        <f t="array" aca="1" ref="V475" ca="1">INDIRECT(SUBSTITUTE(ADDRESS(1,COLUMN(),4),"1","") &amp; ROW() - 1)</f>
        <v>M</v>
      </c>
    </row>
    <row r="476" spans="1:22" ht="17.100000000000001" customHeight="1">
      <c r="A476">
        <v>475</v>
      </c>
      <c r="B476" t="s">
        <v>2558</v>
      </c>
      <c r="C476" t="str">
        <f t="shared" ref="C476:D539" ca="1" si="166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f971dd6f-cf84-4833-8886-749bc3037fe8</v>
      </c>
      <c r="D476" t="str">
        <f t="shared" ca="1" si="1660"/>
        <v>6a783d31-0b1a-411c-a91a-e24c42346711</v>
      </c>
      <c r="E476" t="str" cm="1">
        <f t="array" aca="1" ref="E476" ca="1">IF(MOD(A476,2)&lt;&gt;0,INDEX(customers!$B$2:$B$201, RANDBETWEEN(1, ROWS(customers!$B$2:$B$201)), 1),INDIRECT("F" &amp; ROW() - 1))</f>
        <v>CTM00-185</v>
      </c>
      <c r="F476" t="str" cm="1">
        <f t="array" aca="1" ref="F476" ca="1">IF(MOD(A476,2)&lt;&gt;0,INDEX(customers!$B$2:$B$201, RANDBETWEEN(1, ROWS(customers!$B$2:$B$201)), 1),INDIRECT("E" &amp; ROW() - 1))</f>
        <v>CTM00-51</v>
      </c>
      <c r="G476" t="str" cm="1">
        <f t="array" aca="1" ref="G476" ca="1">INDEX(products!$B$2:$B$1001, RANDBETWEEN(1, ROWS(products!$B$2:$B$1001)), 1)</f>
        <v>PRD00-619</v>
      </c>
      <c r="H476">
        <f t="shared" ref="H476:I539" ca="1" si="1661">RANDBETWEEN(1,100)</f>
        <v>31</v>
      </c>
      <c r="I476">
        <f t="shared" ca="1" si="1661"/>
        <v>82</v>
      </c>
      <c r="J476">
        <f t="shared" ref="J476" ca="1" si="1662">H476*I476*100000</f>
        <v>254200000</v>
      </c>
      <c r="K476" s="1">
        <f t="shared" ref="K476:K539" ca="1" si="1663">RANDBETWEEN(DATE(2016,1,1),DATE(2022,6,28))+RANDBETWEEN(TIME(8,0,0)*10000,TIME(23,59,0)*10000)/10000</f>
        <v>42901.765599999999</v>
      </c>
      <c r="L476" s="1">
        <f t="shared" ref="L476" ca="1" si="1664">RANDBETWEEN(K476,K476)+RANDBETWEEN(TIME(8,0,0)*10000,TIME(17,0,0)*10000)/10000</f>
        <v>42902.617299999998</v>
      </c>
      <c r="M476" s="1">
        <f t="shared" ref="M476:N476" ca="1" si="1665">RANDBETWEEN(L476,L476+2)+RANDBETWEEN(TIME(HOUR(L476),MINUTE(L476),SECOND(L476))*10000,TIME(17,0,0)*10000)/10000</f>
        <v>42904.708100000003</v>
      </c>
      <c r="N476" s="1">
        <f t="shared" ca="1" si="1665"/>
        <v>42905.708299999998</v>
      </c>
      <c r="O476" s="1">
        <f t="shared" ref="O476:O539" ca="1" si="1666">RANDBETWEEN(M476,M476+2)+RANDBETWEEN(TIME(HOUR(M476),MINUTE(M476),SECOND(M476))*10000,TIME(17,0,0)*10000)/10000</f>
        <v>42906.708299999998</v>
      </c>
      <c r="P476" t="str">
        <f t="shared" si="1582"/>
        <v>B</v>
      </c>
      <c r="Q476" t="s">
        <v>6</v>
      </c>
      <c r="R476" t="s">
        <v>6</v>
      </c>
      <c r="S476" t="s">
        <v>2319</v>
      </c>
      <c r="T476" t="s">
        <v>2320</v>
      </c>
      <c r="U476" t="s">
        <v>2320</v>
      </c>
      <c r="V476" t="s">
        <v>2321</v>
      </c>
    </row>
    <row r="477" spans="1:22" ht="17.100000000000001" customHeight="1">
      <c r="A477">
        <v>476</v>
      </c>
      <c r="B477" t="str" cm="1">
        <f t="array" aca="1" ref="B477" ca="1">INDIRECT(SUBSTITUTE(ADDRESS(1,COLUMN(),4),"1","") &amp; ROW() - 1)</f>
        <v>TR00-238</v>
      </c>
      <c r="C477" t="str" cm="1">
        <f t="array" aca="1" ref="C477" ca="1">INDIRECT(SUBSTITUTE(ADDRESS(1,COLUMN(),4),"1","") &amp; ROW() - 1)</f>
        <v>f971dd6f-cf84-4833-8886-749bc3037fe8</v>
      </c>
      <c r="D477" t="str" cm="1">
        <f t="array" aca="1" ref="D477" ca="1">INDIRECT(SUBSTITUTE(ADDRESS(1,COLUMN(),4),"1","") &amp; ROW() - 1)</f>
        <v>6a783d31-0b1a-411c-a91a-e24c42346711</v>
      </c>
      <c r="E477" t="str" cm="1">
        <f t="array" aca="1" ref="E477" ca="1">IF(MOD(A477,2)&lt;&gt;0,INDEX(customers!$B$2:$B$201, RANDBETWEEN(1, ROWS(customers!$B$2:$B$201)), 1),INDIRECT("F" &amp; ROW() - 1))</f>
        <v>CTM00-51</v>
      </c>
      <c r="F477" t="str" cm="1">
        <f t="array" aca="1" ref="F477" ca="1">IF(MOD(A477,2)&lt;&gt;0,INDEX(customers!$B$2:$B$201, RANDBETWEEN(1, ROWS(customers!$B$2:$B$201)), 1),INDIRECT("E" &amp; ROW() - 1))</f>
        <v>CTM00-185</v>
      </c>
      <c r="G477" t="str" cm="1">
        <f t="array" aca="1" ref="G477" ca="1">INDIRECT(SUBSTITUTE(ADDRESS(1,COLUMN(),4),"1","") &amp; ROW() - 1)</f>
        <v>PRD00-619</v>
      </c>
      <c r="H477" cm="1">
        <f t="array" aca="1" ref="H477" ca="1">INDIRECT(SUBSTITUTE(ADDRESS(1,COLUMN(),4),"1","") &amp; ROW() - 1)</f>
        <v>31</v>
      </c>
      <c r="I477" cm="1">
        <f t="array" aca="1" ref="I477" ca="1">INDIRECT(SUBSTITUTE(ADDRESS(1,COLUMN(),4),"1","") &amp; ROW() - 1)</f>
        <v>82</v>
      </c>
      <c r="J477" cm="1">
        <f t="array" aca="1" ref="J477" ca="1">INDIRECT(SUBSTITUTE(ADDRESS(1,COLUMN(),4),"1","") &amp; ROW() - 1)</f>
        <v>254200000</v>
      </c>
      <c r="K477" s="1" cm="1">
        <f t="array" aca="1" ref="K477" ca="1">INDIRECT(SUBSTITUTE(ADDRESS(1,COLUMN(),4),"1","") &amp; ROW() - 1)</f>
        <v>42901.765599999999</v>
      </c>
      <c r="L477" s="1" cm="1">
        <f t="array" aca="1" ref="L477" ca="1">INDIRECT(SUBSTITUTE(ADDRESS(1,COLUMN(),4),"1","") &amp; ROW() - 1)</f>
        <v>42902.617299999998</v>
      </c>
      <c r="M477" s="1" cm="1">
        <f t="array" aca="1" ref="M477" ca="1">INDIRECT(SUBSTITUTE(ADDRESS(1,COLUMN(),4),"1","") &amp; ROW() - 1)</f>
        <v>42904.708100000003</v>
      </c>
      <c r="N477" s="1" cm="1">
        <f t="array" aca="1" ref="N477" ca="1">INDIRECT(SUBSTITUTE(ADDRESS(1,COLUMN(),4),"1","") &amp; ROW() - 1)</f>
        <v>42905.708299999998</v>
      </c>
      <c r="O477" s="1" cm="1">
        <f t="array" aca="1" ref="O477" ca="1">INDIRECT(SUBSTITUTE(ADDRESS(1,COLUMN(),4),"1","") &amp; ROW() - 1)</f>
        <v>42906.708299999998</v>
      </c>
      <c r="P477" t="str">
        <f t="shared" si="1582"/>
        <v>S</v>
      </c>
      <c r="Q477" t="str" cm="1">
        <f t="array" aca="1" ref="Q477" ca="1">INDIRECT(SUBSTITUTE(ADDRESS(1,COLUMN(),4),"1","") &amp; ROW() - 1)</f>
        <v>N</v>
      </c>
      <c r="R477" t="str" cm="1">
        <f t="array" aca="1" ref="R477" ca="1">INDIRECT(SUBSTITUTE(ADDRESS(1,COLUMN(),4),"1","") &amp; ROW() - 1)</f>
        <v>N</v>
      </c>
      <c r="S477" t="str" cm="1">
        <f t="array" aca="1" ref="S477" ca="1">INDIRECT(SUBSTITUTE(ADDRESS(1,COLUMN(),4),"1","") &amp; ROW() - 1)</f>
        <v>CONFIRMED</v>
      </c>
      <c r="T477" t="str" cm="1">
        <f t="array" aca="1" ref="T477" ca="1">INDIRECT(SUBSTITUTE(ADDRESS(1,COLUMN(),4),"1","") &amp; ROW() - 1)</f>
        <v>COMPLETE1</v>
      </c>
      <c r="U477" t="str" cm="1">
        <f t="array" aca="1" ref="U477" ca="1">INDIRECT(SUBSTITUTE(ADDRESS(1,COLUMN(),4),"1","") &amp; ROW() - 1)</f>
        <v>COMPLETE1</v>
      </c>
      <c r="V477" t="str" cm="1">
        <f t="array" aca="1" ref="V477" ca="1">INDIRECT(SUBSTITUTE(ADDRESS(1,COLUMN(),4),"1","") &amp; ROW() - 1)</f>
        <v>M</v>
      </c>
    </row>
    <row r="478" spans="1:22" ht="17.100000000000001" customHeight="1">
      <c r="A478">
        <v>477</v>
      </c>
      <c r="B478" t="s">
        <v>2559</v>
      </c>
      <c r="C478" t="str">
        <f t="shared" ref="C478:D541" ca="1" si="166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f61ec4b5-577f-4809-8583-7eab02f92c07</v>
      </c>
      <c r="D478" t="str">
        <f t="shared" ca="1" si="1667"/>
        <v>7b3dd5d9-1b4d-4d4c-9a46-cc3e3d9448f6</v>
      </c>
      <c r="E478" t="str" cm="1">
        <f t="array" aca="1" ref="E478" ca="1">IF(MOD(A478,2)&lt;&gt;0,INDEX(customers!$B$2:$B$201, RANDBETWEEN(1, ROWS(customers!$B$2:$B$201)), 1),INDIRECT("F" &amp; ROW() - 1))</f>
        <v>CTM00-122</v>
      </c>
      <c r="F478" t="str" cm="1">
        <f t="array" aca="1" ref="F478" ca="1">IF(MOD(A478,2)&lt;&gt;0,INDEX(customers!$B$2:$B$201, RANDBETWEEN(1, ROWS(customers!$B$2:$B$201)), 1),INDIRECT("E" &amp; ROW() - 1))</f>
        <v>CTM00-195</v>
      </c>
      <c r="G478" t="str" cm="1">
        <f t="array" aca="1" ref="G478" ca="1">INDEX(products!$B$2:$B$1001, RANDBETWEEN(1, ROWS(products!$B$2:$B$1001)), 1)</f>
        <v>PRD00-492</v>
      </c>
      <c r="H478">
        <f t="shared" ref="H478:I541" ca="1" si="1668">RANDBETWEEN(1,100)</f>
        <v>16</v>
      </c>
      <c r="I478">
        <f t="shared" ca="1" si="1668"/>
        <v>94</v>
      </c>
      <c r="J478">
        <f t="shared" ref="J478" ca="1" si="1669">H478*I478*100000</f>
        <v>150400000</v>
      </c>
      <c r="K478" s="1">
        <f t="shared" ref="K478:K541" ca="1" si="1670">RANDBETWEEN(DATE(2016,1,1),DATE(2022,6,28))+RANDBETWEEN(TIME(8,0,0)*10000,TIME(23,59,0)*10000)/10000</f>
        <v>43035.523800000003</v>
      </c>
      <c r="L478" s="1">
        <f t="shared" ref="L478" ca="1" si="1671">RANDBETWEEN(K478,K478)+RANDBETWEEN(TIME(8,0,0)*10000,TIME(17,0,0)*10000)/10000</f>
        <v>43036.375399999997</v>
      </c>
      <c r="M478" s="1">
        <f t="shared" ref="M478:N478" ca="1" si="1672">RANDBETWEEN(L478,L478+2)+RANDBETWEEN(TIME(HOUR(L478),MINUTE(L478),SECOND(L478))*10000,TIME(17,0,0)*10000)/10000</f>
        <v>43038.695299999999</v>
      </c>
      <c r="N478" s="1">
        <f t="shared" ca="1" si="1672"/>
        <v>43040.703999999998</v>
      </c>
      <c r="O478" s="1">
        <f t="shared" ref="O478:O541" ca="1" si="1673">RANDBETWEEN(M478,M478+2)+RANDBETWEEN(TIME(HOUR(M478),MINUTE(M478),SECOND(M478))*10000,TIME(17,0,0)*10000)/10000</f>
        <v>43039.696400000001</v>
      </c>
      <c r="P478" t="str">
        <f t="shared" si="1582"/>
        <v>B</v>
      </c>
      <c r="Q478" t="s">
        <v>6</v>
      </c>
      <c r="R478" t="s">
        <v>6</v>
      </c>
      <c r="S478" t="s">
        <v>2319</v>
      </c>
      <c r="T478" t="s">
        <v>2320</v>
      </c>
      <c r="U478" t="s">
        <v>2320</v>
      </c>
      <c r="V478" t="s">
        <v>2321</v>
      </c>
    </row>
    <row r="479" spans="1:22" ht="17.100000000000001" customHeight="1">
      <c r="A479">
        <v>478</v>
      </c>
      <c r="B479" t="str" cm="1">
        <f t="array" aca="1" ref="B479" ca="1">INDIRECT(SUBSTITUTE(ADDRESS(1,COLUMN(),4),"1","") &amp; ROW() - 1)</f>
        <v>TR00-239</v>
      </c>
      <c r="C479" t="str" cm="1">
        <f t="array" aca="1" ref="C479" ca="1">INDIRECT(SUBSTITUTE(ADDRESS(1,COLUMN(),4),"1","") &amp; ROW() - 1)</f>
        <v>f61ec4b5-577f-4809-8583-7eab02f92c07</v>
      </c>
      <c r="D479" t="str" cm="1">
        <f t="array" aca="1" ref="D479" ca="1">INDIRECT(SUBSTITUTE(ADDRESS(1,COLUMN(),4),"1","") &amp; ROW() - 1)</f>
        <v>7b3dd5d9-1b4d-4d4c-9a46-cc3e3d9448f6</v>
      </c>
      <c r="E479" t="str" cm="1">
        <f t="array" aca="1" ref="E479" ca="1">IF(MOD(A479,2)&lt;&gt;0,INDEX(customers!$B$2:$B$201, RANDBETWEEN(1, ROWS(customers!$B$2:$B$201)), 1),INDIRECT("F" &amp; ROW() - 1))</f>
        <v>CTM00-195</v>
      </c>
      <c r="F479" t="str" cm="1">
        <f t="array" aca="1" ref="F479" ca="1">IF(MOD(A479,2)&lt;&gt;0,INDEX(customers!$B$2:$B$201, RANDBETWEEN(1, ROWS(customers!$B$2:$B$201)), 1),INDIRECT("E" &amp; ROW() - 1))</f>
        <v>CTM00-122</v>
      </c>
      <c r="G479" t="str" cm="1">
        <f t="array" aca="1" ref="G479" ca="1">INDIRECT(SUBSTITUTE(ADDRESS(1,COLUMN(),4),"1","") &amp; ROW() - 1)</f>
        <v>PRD00-492</v>
      </c>
      <c r="H479" cm="1">
        <f t="array" aca="1" ref="H479" ca="1">INDIRECT(SUBSTITUTE(ADDRESS(1,COLUMN(),4),"1","") &amp; ROW() - 1)</f>
        <v>16</v>
      </c>
      <c r="I479" cm="1">
        <f t="array" aca="1" ref="I479" ca="1">INDIRECT(SUBSTITUTE(ADDRESS(1,COLUMN(),4),"1","") &amp; ROW() - 1)</f>
        <v>94</v>
      </c>
      <c r="J479" cm="1">
        <f t="array" aca="1" ref="J479" ca="1">INDIRECT(SUBSTITUTE(ADDRESS(1,COLUMN(),4),"1","") &amp; ROW() - 1)</f>
        <v>150400000</v>
      </c>
      <c r="K479" s="1" cm="1">
        <f t="array" aca="1" ref="K479" ca="1">INDIRECT(SUBSTITUTE(ADDRESS(1,COLUMN(),4),"1","") &amp; ROW() - 1)</f>
        <v>43035.523800000003</v>
      </c>
      <c r="L479" s="1" cm="1">
        <f t="array" aca="1" ref="L479" ca="1">INDIRECT(SUBSTITUTE(ADDRESS(1,COLUMN(),4),"1","") &amp; ROW() - 1)</f>
        <v>43036.375399999997</v>
      </c>
      <c r="M479" s="1" cm="1">
        <f t="array" aca="1" ref="M479" ca="1">INDIRECT(SUBSTITUTE(ADDRESS(1,COLUMN(),4),"1","") &amp; ROW() - 1)</f>
        <v>43038.695299999999</v>
      </c>
      <c r="N479" s="1" cm="1">
        <f t="array" aca="1" ref="N479" ca="1">INDIRECT(SUBSTITUTE(ADDRESS(1,COLUMN(),4),"1","") &amp; ROW() - 1)</f>
        <v>43040.703999999998</v>
      </c>
      <c r="O479" s="1" cm="1">
        <f t="array" aca="1" ref="O479" ca="1">INDIRECT(SUBSTITUTE(ADDRESS(1,COLUMN(),4),"1","") &amp; ROW() - 1)</f>
        <v>43039.696400000001</v>
      </c>
      <c r="P479" t="str">
        <f t="shared" si="1582"/>
        <v>S</v>
      </c>
      <c r="Q479" t="str" cm="1">
        <f t="array" aca="1" ref="Q479" ca="1">INDIRECT(SUBSTITUTE(ADDRESS(1,COLUMN(),4),"1","") &amp; ROW() - 1)</f>
        <v>N</v>
      </c>
      <c r="R479" t="str" cm="1">
        <f t="array" aca="1" ref="R479" ca="1">INDIRECT(SUBSTITUTE(ADDRESS(1,COLUMN(),4),"1","") &amp; ROW() - 1)</f>
        <v>N</v>
      </c>
      <c r="S479" t="str" cm="1">
        <f t="array" aca="1" ref="S479" ca="1">INDIRECT(SUBSTITUTE(ADDRESS(1,COLUMN(),4),"1","") &amp; ROW() - 1)</f>
        <v>CONFIRMED</v>
      </c>
      <c r="T479" t="str" cm="1">
        <f t="array" aca="1" ref="T479" ca="1">INDIRECT(SUBSTITUTE(ADDRESS(1,COLUMN(),4),"1","") &amp; ROW() - 1)</f>
        <v>COMPLETE1</v>
      </c>
      <c r="U479" t="str" cm="1">
        <f t="array" aca="1" ref="U479" ca="1">INDIRECT(SUBSTITUTE(ADDRESS(1,COLUMN(),4),"1","") &amp; ROW() - 1)</f>
        <v>COMPLETE1</v>
      </c>
      <c r="V479" t="str" cm="1">
        <f t="array" aca="1" ref="V479" ca="1">INDIRECT(SUBSTITUTE(ADDRESS(1,COLUMN(),4),"1","") &amp; ROW() - 1)</f>
        <v>M</v>
      </c>
    </row>
    <row r="480" spans="1:22" ht="17.100000000000001" customHeight="1">
      <c r="A480">
        <v>479</v>
      </c>
      <c r="B480" t="s">
        <v>2560</v>
      </c>
      <c r="C480" t="str">
        <f t="shared" ref="C480:D543" ca="1" si="167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5ee42f18-2d44-4e1c-9ebd-b0ae64958789</v>
      </c>
      <c r="D480" t="str">
        <f t="shared" ca="1" si="1674"/>
        <v>dcc8e72c-ead1-4643-aa47-fd7aa581d853</v>
      </c>
      <c r="E480" t="str" cm="1">
        <f t="array" aca="1" ref="E480" ca="1">IF(MOD(A480,2)&lt;&gt;0,INDEX(customers!$B$2:$B$201, RANDBETWEEN(1, ROWS(customers!$B$2:$B$201)), 1),INDIRECT("F" &amp; ROW() - 1))</f>
        <v>CTM00-81</v>
      </c>
      <c r="F480" t="str" cm="1">
        <f t="array" aca="1" ref="F480" ca="1">IF(MOD(A480,2)&lt;&gt;0,INDEX(customers!$B$2:$B$201, RANDBETWEEN(1, ROWS(customers!$B$2:$B$201)), 1),INDIRECT("E" &amp; ROW() - 1))</f>
        <v>CTM00-106</v>
      </c>
      <c r="G480" t="str" cm="1">
        <f t="array" aca="1" ref="G480" ca="1">INDEX(products!$B$2:$B$1001, RANDBETWEEN(1, ROWS(products!$B$2:$B$1001)), 1)</f>
        <v>PRD00-103</v>
      </c>
      <c r="H480">
        <f t="shared" ref="H480:I543" ca="1" si="1675">RANDBETWEEN(1,100)</f>
        <v>33</v>
      </c>
      <c r="I480">
        <f t="shared" ca="1" si="1675"/>
        <v>51</v>
      </c>
      <c r="J480">
        <f t="shared" ref="J480" ca="1" si="1676">H480*I480*100000</f>
        <v>168300000</v>
      </c>
      <c r="K480" s="1">
        <f t="shared" ref="K480:K543" ca="1" si="1677">RANDBETWEEN(DATE(2016,1,1),DATE(2022,6,28))+RANDBETWEEN(TIME(8,0,0)*10000,TIME(23,59,0)*10000)/10000</f>
        <v>42411.599099999999</v>
      </c>
      <c r="L480" s="1">
        <f t="shared" ref="L480" ca="1" si="1678">RANDBETWEEN(K480,K480)+RANDBETWEEN(TIME(8,0,0)*10000,TIME(17,0,0)*10000)/10000</f>
        <v>42412.524799999999</v>
      </c>
      <c r="M480" s="1">
        <f t="shared" ref="M480:N480" ca="1" si="1679">RANDBETWEEN(L480,L480+2)+RANDBETWEEN(TIME(HOUR(L480),MINUTE(L480),SECOND(L480))*10000,TIME(17,0,0)*10000)/10000</f>
        <v>42413.603799999997</v>
      </c>
      <c r="N480" s="1">
        <f t="shared" ca="1" si="1679"/>
        <v>42415.668100000003</v>
      </c>
      <c r="O480" s="1">
        <f t="shared" ref="O480:O543" ca="1" si="1680">RANDBETWEEN(M480,M480+2)+RANDBETWEEN(TIME(HOUR(M480),MINUTE(M480),SECOND(M480))*10000,TIME(17,0,0)*10000)/10000</f>
        <v>42414.699099999998</v>
      </c>
      <c r="P480" t="str">
        <f t="shared" si="1582"/>
        <v>B</v>
      </c>
      <c r="Q480" t="s">
        <v>6</v>
      </c>
      <c r="R480" t="s">
        <v>6</v>
      </c>
      <c r="S480" t="s">
        <v>2319</v>
      </c>
      <c r="T480" t="s">
        <v>2320</v>
      </c>
      <c r="U480" t="s">
        <v>2320</v>
      </c>
      <c r="V480" t="s">
        <v>2321</v>
      </c>
    </row>
    <row r="481" spans="1:22" ht="17.100000000000001" customHeight="1">
      <c r="A481">
        <v>480</v>
      </c>
      <c r="B481" t="str" cm="1">
        <f t="array" aca="1" ref="B481" ca="1">INDIRECT(SUBSTITUTE(ADDRESS(1,COLUMN(),4),"1","") &amp; ROW() - 1)</f>
        <v>TR00-240</v>
      </c>
      <c r="C481" t="str" cm="1">
        <f t="array" aca="1" ref="C481" ca="1">INDIRECT(SUBSTITUTE(ADDRESS(1,COLUMN(),4),"1","") &amp; ROW() - 1)</f>
        <v>5ee42f18-2d44-4e1c-9ebd-b0ae64958789</v>
      </c>
      <c r="D481" t="str" cm="1">
        <f t="array" aca="1" ref="D481" ca="1">INDIRECT(SUBSTITUTE(ADDRESS(1,COLUMN(),4),"1","") &amp; ROW() - 1)</f>
        <v>dcc8e72c-ead1-4643-aa47-fd7aa581d853</v>
      </c>
      <c r="E481" t="str" cm="1">
        <f t="array" aca="1" ref="E481" ca="1">IF(MOD(A481,2)&lt;&gt;0,INDEX(customers!$B$2:$B$201, RANDBETWEEN(1, ROWS(customers!$B$2:$B$201)), 1),INDIRECT("F" &amp; ROW() - 1))</f>
        <v>CTM00-106</v>
      </c>
      <c r="F481" t="str" cm="1">
        <f t="array" aca="1" ref="F481" ca="1">IF(MOD(A481,2)&lt;&gt;0,INDEX(customers!$B$2:$B$201, RANDBETWEEN(1, ROWS(customers!$B$2:$B$201)), 1),INDIRECT("E" &amp; ROW() - 1))</f>
        <v>CTM00-81</v>
      </c>
      <c r="G481" t="str" cm="1">
        <f t="array" aca="1" ref="G481" ca="1">INDIRECT(SUBSTITUTE(ADDRESS(1,COLUMN(),4),"1","") &amp; ROW() - 1)</f>
        <v>PRD00-103</v>
      </c>
      <c r="H481" cm="1">
        <f t="array" aca="1" ref="H481" ca="1">INDIRECT(SUBSTITUTE(ADDRESS(1,COLUMN(),4),"1","") &amp; ROW() - 1)</f>
        <v>33</v>
      </c>
      <c r="I481" cm="1">
        <f t="array" aca="1" ref="I481" ca="1">INDIRECT(SUBSTITUTE(ADDRESS(1,COLUMN(),4),"1","") &amp; ROW() - 1)</f>
        <v>51</v>
      </c>
      <c r="J481" cm="1">
        <f t="array" aca="1" ref="J481" ca="1">INDIRECT(SUBSTITUTE(ADDRESS(1,COLUMN(),4),"1","") &amp; ROW() - 1)</f>
        <v>168300000</v>
      </c>
      <c r="K481" s="1" cm="1">
        <f t="array" aca="1" ref="K481" ca="1">INDIRECT(SUBSTITUTE(ADDRESS(1,COLUMN(),4),"1","") &amp; ROW() - 1)</f>
        <v>42411.599099999999</v>
      </c>
      <c r="L481" s="1" cm="1">
        <f t="array" aca="1" ref="L481" ca="1">INDIRECT(SUBSTITUTE(ADDRESS(1,COLUMN(),4),"1","") &amp; ROW() - 1)</f>
        <v>42412.524799999999</v>
      </c>
      <c r="M481" s="1" cm="1">
        <f t="array" aca="1" ref="M481" ca="1">INDIRECT(SUBSTITUTE(ADDRESS(1,COLUMN(),4),"1","") &amp; ROW() - 1)</f>
        <v>42413.603799999997</v>
      </c>
      <c r="N481" s="1" cm="1">
        <f t="array" aca="1" ref="N481" ca="1">INDIRECT(SUBSTITUTE(ADDRESS(1,COLUMN(),4),"1","") &amp; ROW() - 1)</f>
        <v>42415.668100000003</v>
      </c>
      <c r="O481" s="1" cm="1">
        <f t="array" aca="1" ref="O481" ca="1">INDIRECT(SUBSTITUTE(ADDRESS(1,COLUMN(),4),"1","") &amp; ROW() - 1)</f>
        <v>42414.699099999998</v>
      </c>
      <c r="P481" t="str">
        <f t="shared" si="1582"/>
        <v>S</v>
      </c>
      <c r="Q481" t="str" cm="1">
        <f t="array" aca="1" ref="Q481" ca="1">INDIRECT(SUBSTITUTE(ADDRESS(1,COLUMN(),4),"1","") &amp; ROW() - 1)</f>
        <v>N</v>
      </c>
      <c r="R481" t="str" cm="1">
        <f t="array" aca="1" ref="R481" ca="1">INDIRECT(SUBSTITUTE(ADDRESS(1,COLUMN(),4),"1","") &amp; ROW() - 1)</f>
        <v>N</v>
      </c>
      <c r="S481" t="str" cm="1">
        <f t="array" aca="1" ref="S481" ca="1">INDIRECT(SUBSTITUTE(ADDRESS(1,COLUMN(),4),"1","") &amp; ROW() - 1)</f>
        <v>CONFIRMED</v>
      </c>
      <c r="T481" t="str" cm="1">
        <f t="array" aca="1" ref="T481" ca="1">INDIRECT(SUBSTITUTE(ADDRESS(1,COLUMN(),4),"1","") &amp; ROW() - 1)</f>
        <v>COMPLETE1</v>
      </c>
      <c r="U481" t="str" cm="1">
        <f t="array" aca="1" ref="U481" ca="1">INDIRECT(SUBSTITUTE(ADDRESS(1,COLUMN(),4),"1","") &amp; ROW() - 1)</f>
        <v>COMPLETE1</v>
      </c>
      <c r="V481" t="str" cm="1">
        <f t="array" aca="1" ref="V481" ca="1">INDIRECT(SUBSTITUTE(ADDRESS(1,COLUMN(),4),"1","") &amp; ROW() - 1)</f>
        <v>M</v>
      </c>
    </row>
    <row r="482" spans="1:22" ht="17.100000000000001" customHeight="1">
      <c r="A482">
        <v>481</v>
      </c>
      <c r="B482" t="s">
        <v>2561</v>
      </c>
      <c r="C482" t="str">
        <f t="shared" ref="C482:D545" ca="1" si="168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9eacc33b-1c9a-43d5-99eb-7976c5982b0b</v>
      </c>
      <c r="D482" t="str">
        <f t="shared" ca="1" si="1681"/>
        <v>42b01ead-a28e-4bdc-870a-9cf4b826a5c1</v>
      </c>
      <c r="E482" t="str" cm="1">
        <f t="array" aca="1" ref="E482" ca="1">IF(MOD(A482,2)&lt;&gt;0,INDEX(customers!$B$2:$B$201, RANDBETWEEN(1, ROWS(customers!$B$2:$B$201)), 1),INDIRECT("F" &amp; ROW() - 1))</f>
        <v>CTM00-24</v>
      </c>
      <c r="F482" t="str" cm="1">
        <f t="array" aca="1" ref="F482" ca="1">IF(MOD(A482,2)&lt;&gt;0,INDEX(customers!$B$2:$B$201, RANDBETWEEN(1, ROWS(customers!$B$2:$B$201)), 1),INDIRECT("E" &amp; ROW() - 1))</f>
        <v>CTM00-173</v>
      </c>
      <c r="G482" t="str" cm="1">
        <f t="array" aca="1" ref="G482" ca="1">INDEX(products!$B$2:$B$1001, RANDBETWEEN(1, ROWS(products!$B$2:$B$1001)), 1)</f>
        <v>PRD00-222</v>
      </c>
      <c r="H482">
        <f t="shared" ref="H482:I545" ca="1" si="1682">RANDBETWEEN(1,100)</f>
        <v>38</v>
      </c>
      <c r="I482">
        <f t="shared" ca="1" si="1682"/>
        <v>2</v>
      </c>
      <c r="J482">
        <f t="shared" ref="J482" ca="1" si="1683">H482*I482*100000</f>
        <v>7600000</v>
      </c>
      <c r="K482" s="1">
        <f t="shared" ref="K482:K545" ca="1" si="1684">RANDBETWEEN(DATE(2016,1,1),DATE(2022,6,28))+RANDBETWEEN(TIME(8,0,0)*10000,TIME(23,59,0)*10000)/10000</f>
        <v>43797.552900000002</v>
      </c>
      <c r="L482" s="1">
        <f t="shared" ref="L482" ca="1" si="1685">RANDBETWEEN(K482,K482)+RANDBETWEEN(TIME(8,0,0)*10000,TIME(17,0,0)*10000)/10000</f>
        <v>43798.661099999998</v>
      </c>
      <c r="M482" s="1">
        <f t="shared" ref="M482:N482" ca="1" si="1686">RANDBETWEEN(L482,L482+2)+RANDBETWEEN(TIME(HOUR(L482),MINUTE(L482),SECOND(L482))*10000,TIME(17,0,0)*10000)/10000</f>
        <v>43799.707300000002</v>
      </c>
      <c r="N482" s="1">
        <f t="shared" ca="1" si="1686"/>
        <v>43801.707999999999</v>
      </c>
      <c r="O482" s="1">
        <f t="shared" ref="O482:O545" ca="1" si="1687">RANDBETWEEN(M482,M482+2)+RANDBETWEEN(TIME(HOUR(M482),MINUTE(M482),SECOND(M482))*10000,TIME(17,0,0)*10000)/10000</f>
        <v>43800.707399999999</v>
      </c>
      <c r="P482" t="str">
        <f t="shared" si="1582"/>
        <v>B</v>
      </c>
      <c r="Q482" t="s">
        <v>6</v>
      </c>
      <c r="R482" t="s">
        <v>6</v>
      </c>
      <c r="S482" t="s">
        <v>2319</v>
      </c>
      <c r="T482" t="s">
        <v>2320</v>
      </c>
      <c r="U482" t="s">
        <v>2320</v>
      </c>
      <c r="V482" t="s">
        <v>2321</v>
      </c>
    </row>
    <row r="483" spans="1:22" ht="17.100000000000001" customHeight="1">
      <c r="A483">
        <v>482</v>
      </c>
      <c r="B483" t="str" cm="1">
        <f t="array" aca="1" ref="B483" ca="1">INDIRECT(SUBSTITUTE(ADDRESS(1,COLUMN(),4),"1","") &amp; ROW() - 1)</f>
        <v>TR00-241</v>
      </c>
      <c r="C483" t="str" cm="1">
        <f t="array" aca="1" ref="C483" ca="1">INDIRECT(SUBSTITUTE(ADDRESS(1,COLUMN(),4),"1","") &amp; ROW() - 1)</f>
        <v>9eacc33b-1c9a-43d5-99eb-7976c5982b0b</v>
      </c>
      <c r="D483" t="str" cm="1">
        <f t="array" aca="1" ref="D483" ca="1">INDIRECT(SUBSTITUTE(ADDRESS(1,COLUMN(),4),"1","") &amp; ROW() - 1)</f>
        <v>42b01ead-a28e-4bdc-870a-9cf4b826a5c1</v>
      </c>
      <c r="E483" t="str" cm="1">
        <f t="array" aca="1" ref="E483" ca="1">IF(MOD(A483,2)&lt;&gt;0,INDEX(customers!$B$2:$B$201, RANDBETWEEN(1, ROWS(customers!$B$2:$B$201)), 1),INDIRECT("F" &amp; ROW() - 1))</f>
        <v>CTM00-173</v>
      </c>
      <c r="F483" t="str" cm="1">
        <f t="array" aca="1" ref="F483" ca="1">IF(MOD(A483,2)&lt;&gt;0,INDEX(customers!$B$2:$B$201, RANDBETWEEN(1, ROWS(customers!$B$2:$B$201)), 1),INDIRECT("E" &amp; ROW() - 1))</f>
        <v>CTM00-24</v>
      </c>
      <c r="G483" t="str" cm="1">
        <f t="array" aca="1" ref="G483" ca="1">INDIRECT(SUBSTITUTE(ADDRESS(1,COLUMN(),4),"1","") &amp; ROW() - 1)</f>
        <v>PRD00-222</v>
      </c>
      <c r="H483" cm="1">
        <f t="array" aca="1" ref="H483" ca="1">INDIRECT(SUBSTITUTE(ADDRESS(1,COLUMN(),4),"1","") &amp; ROW() - 1)</f>
        <v>38</v>
      </c>
      <c r="I483" cm="1">
        <f t="array" aca="1" ref="I483" ca="1">INDIRECT(SUBSTITUTE(ADDRESS(1,COLUMN(),4),"1","") &amp; ROW() - 1)</f>
        <v>2</v>
      </c>
      <c r="J483" cm="1">
        <f t="array" aca="1" ref="J483" ca="1">INDIRECT(SUBSTITUTE(ADDRESS(1,COLUMN(),4),"1","") &amp; ROW() - 1)</f>
        <v>7600000</v>
      </c>
      <c r="K483" s="1" cm="1">
        <f t="array" aca="1" ref="K483" ca="1">INDIRECT(SUBSTITUTE(ADDRESS(1,COLUMN(),4),"1","") &amp; ROW() - 1)</f>
        <v>43797.552900000002</v>
      </c>
      <c r="L483" s="1" cm="1">
        <f t="array" aca="1" ref="L483" ca="1">INDIRECT(SUBSTITUTE(ADDRESS(1,COLUMN(),4),"1","") &amp; ROW() - 1)</f>
        <v>43798.661099999998</v>
      </c>
      <c r="M483" s="1" cm="1">
        <f t="array" aca="1" ref="M483" ca="1">INDIRECT(SUBSTITUTE(ADDRESS(1,COLUMN(),4),"1","") &amp; ROW() - 1)</f>
        <v>43799.707300000002</v>
      </c>
      <c r="N483" s="1" cm="1">
        <f t="array" aca="1" ref="N483" ca="1">INDIRECT(SUBSTITUTE(ADDRESS(1,COLUMN(),4),"1","") &amp; ROW() - 1)</f>
        <v>43801.707999999999</v>
      </c>
      <c r="O483" s="1" cm="1">
        <f t="array" aca="1" ref="O483" ca="1">INDIRECT(SUBSTITUTE(ADDRESS(1,COLUMN(),4),"1","") &amp; ROW() - 1)</f>
        <v>43800.707399999999</v>
      </c>
      <c r="P483" t="str">
        <f t="shared" si="1582"/>
        <v>S</v>
      </c>
      <c r="Q483" t="str" cm="1">
        <f t="array" aca="1" ref="Q483" ca="1">INDIRECT(SUBSTITUTE(ADDRESS(1,COLUMN(),4),"1","") &amp; ROW() - 1)</f>
        <v>N</v>
      </c>
      <c r="R483" t="str" cm="1">
        <f t="array" aca="1" ref="R483" ca="1">INDIRECT(SUBSTITUTE(ADDRESS(1,COLUMN(),4),"1","") &amp; ROW() - 1)</f>
        <v>N</v>
      </c>
      <c r="S483" t="str" cm="1">
        <f t="array" aca="1" ref="S483" ca="1">INDIRECT(SUBSTITUTE(ADDRESS(1,COLUMN(),4),"1","") &amp; ROW() - 1)</f>
        <v>CONFIRMED</v>
      </c>
      <c r="T483" t="str" cm="1">
        <f t="array" aca="1" ref="T483" ca="1">INDIRECT(SUBSTITUTE(ADDRESS(1,COLUMN(),4),"1","") &amp; ROW() - 1)</f>
        <v>COMPLETE1</v>
      </c>
      <c r="U483" t="str" cm="1">
        <f t="array" aca="1" ref="U483" ca="1">INDIRECT(SUBSTITUTE(ADDRESS(1,COLUMN(),4),"1","") &amp; ROW() - 1)</f>
        <v>COMPLETE1</v>
      </c>
      <c r="V483" t="str" cm="1">
        <f t="array" aca="1" ref="V483" ca="1">INDIRECT(SUBSTITUTE(ADDRESS(1,COLUMN(),4),"1","") &amp; ROW() - 1)</f>
        <v>M</v>
      </c>
    </row>
    <row r="484" spans="1:22" ht="17.100000000000001" customHeight="1">
      <c r="A484">
        <v>483</v>
      </c>
      <c r="B484" t="s">
        <v>2562</v>
      </c>
      <c r="C484" t="str">
        <f t="shared" ref="C484:D547" ca="1" si="168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6bba6175-1222-4651-b862-95cf7bb32806</v>
      </c>
      <c r="D484" t="str">
        <f t="shared" ca="1" si="1688"/>
        <v>eb894656-9bf3-4868-bc9f-3e5229ff334b</v>
      </c>
      <c r="E484" t="str" cm="1">
        <f t="array" aca="1" ref="E484" ca="1">IF(MOD(A484,2)&lt;&gt;0,INDEX(customers!$B$2:$B$201, RANDBETWEEN(1, ROWS(customers!$B$2:$B$201)), 1),INDIRECT("F" &amp; ROW() - 1))</f>
        <v>CTM00-149</v>
      </c>
      <c r="F484" t="str" cm="1">
        <f t="array" aca="1" ref="F484" ca="1">IF(MOD(A484,2)&lt;&gt;0,INDEX(customers!$B$2:$B$201, RANDBETWEEN(1, ROWS(customers!$B$2:$B$201)), 1),INDIRECT("E" &amp; ROW() - 1))</f>
        <v>CTM00-29</v>
      </c>
      <c r="G484" t="str" cm="1">
        <f t="array" aca="1" ref="G484" ca="1">INDEX(products!$B$2:$B$1001, RANDBETWEEN(1, ROWS(products!$B$2:$B$1001)), 1)</f>
        <v>PRD00-622</v>
      </c>
      <c r="H484">
        <f t="shared" ref="H484:I547" ca="1" si="1689">RANDBETWEEN(1,100)</f>
        <v>64</v>
      </c>
      <c r="I484">
        <f t="shared" ca="1" si="1689"/>
        <v>72</v>
      </c>
      <c r="J484">
        <f t="shared" ref="J484" ca="1" si="1690">H484*I484*100000</f>
        <v>460800000</v>
      </c>
      <c r="K484" s="1">
        <f t="shared" ref="K484:K547" ca="1" si="1691">RANDBETWEEN(DATE(2016,1,1),DATE(2022,6,28))+RANDBETWEEN(TIME(8,0,0)*10000,TIME(23,59,0)*10000)/10000</f>
        <v>43993.946600000003</v>
      </c>
      <c r="L484" s="1">
        <f t="shared" ref="L484" ca="1" si="1692">RANDBETWEEN(K484,K484)+RANDBETWEEN(TIME(8,0,0)*10000,TIME(17,0,0)*10000)/10000</f>
        <v>43994.695699999997</v>
      </c>
      <c r="M484" s="1">
        <f t="shared" ref="M484:N484" ca="1" si="1693">RANDBETWEEN(L484,L484+2)+RANDBETWEEN(TIME(HOUR(L484),MINUTE(L484),SECOND(L484))*10000,TIME(17,0,0)*10000)/10000</f>
        <v>43996.703300000001</v>
      </c>
      <c r="N484" s="1">
        <f t="shared" ca="1" si="1693"/>
        <v>43997.707399999999</v>
      </c>
      <c r="O484" s="1">
        <f t="shared" ref="O484:O547" ca="1" si="1694">RANDBETWEEN(M484,M484+2)+RANDBETWEEN(TIME(HOUR(M484),MINUTE(M484),SECOND(M484))*10000,TIME(17,0,0)*10000)/10000</f>
        <v>43997.703699999998</v>
      </c>
      <c r="P484" t="str">
        <f t="shared" si="1582"/>
        <v>B</v>
      </c>
      <c r="Q484" t="s">
        <v>6</v>
      </c>
      <c r="R484" t="s">
        <v>6</v>
      </c>
      <c r="S484" t="s">
        <v>2319</v>
      </c>
      <c r="T484" t="s">
        <v>2320</v>
      </c>
      <c r="U484" t="s">
        <v>2320</v>
      </c>
      <c r="V484" t="s">
        <v>2321</v>
      </c>
    </row>
    <row r="485" spans="1:22" ht="17.100000000000001" customHeight="1">
      <c r="A485">
        <v>484</v>
      </c>
      <c r="B485" t="str" cm="1">
        <f t="array" aca="1" ref="B485" ca="1">INDIRECT(SUBSTITUTE(ADDRESS(1,COLUMN(),4),"1","") &amp; ROW() - 1)</f>
        <v>TR00-242</v>
      </c>
      <c r="C485" t="str" cm="1">
        <f t="array" aca="1" ref="C485" ca="1">INDIRECT(SUBSTITUTE(ADDRESS(1,COLUMN(),4),"1","") &amp; ROW() - 1)</f>
        <v>6bba6175-1222-4651-b862-95cf7bb32806</v>
      </c>
      <c r="D485" t="str" cm="1">
        <f t="array" aca="1" ref="D485" ca="1">INDIRECT(SUBSTITUTE(ADDRESS(1,COLUMN(),4),"1","") &amp; ROW() - 1)</f>
        <v>eb894656-9bf3-4868-bc9f-3e5229ff334b</v>
      </c>
      <c r="E485" t="str" cm="1">
        <f t="array" aca="1" ref="E485" ca="1">IF(MOD(A485,2)&lt;&gt;0,INDEX(customers!$B$2:$B$201, RANDBETWEEN(1, ROWS(customers!$B$2:$B$201)), 1),INDIRECT("F" &amp; ROW() - 1))</f>
        <v>CTM00-29</v>
      </c>
      <c r="F485" t="str" cm="1">
        <f t="array" aca="1" ref="F485" ca="1">IF(MOD(A485,2)&lt;&gt;0,INDEX(customers!$B$2:$B$201, RANDBETWEEN(1, ROWS(customers!$B$2:$B$201)), 1),INDIRECT("E" &amp; ROW() - 1))</f>
        <v>CTM00-149</v>
      </c>
      <c r="G485" t="str" cm="1">
        <f t="array" aca="1" ref="G485" ca="1">INDIRECT(SUBSTITUTE(ADDRESS(1,COLUMN(),4),"1","") &amp; ROW() - 1)</f>
        <v>PRD00-622</v>
      </c>
      <c r="H485" cm="1">
        <f t="array" aca="1" ref="H485" ca="1">INDIRECT(SUBSTITUTE(ADDRESS(1,COLUMN(),4),"1","") &amp; ROW() - 1)</f>
        <v>64</v>
      </c>
      <c r="I485" cm="1">
        <f t="array" aca="1" ref="I485" ca="1">INDIRECT(SUBSTITUTE(ADDRESS(1,COLUMN(),4),"1","") &amp; ROW() - 1)</f>
        <v>72</v>
      </c>
      <c r="J485" cm="1">
        <f t="array" aca="1" ref="J485" ca="1">INDIRECT(SUBSTITUTE(ADDRESS(1,COLUMN(),4),"1","") &amp; ROW() - 1)</f>
        <v>460800000</v>
      </c>
      <c r="K485" s="1" cm="1">
        <f t="array" aca="1" ref="K485" ca="1">INDIRECT(SUBSTITUTE(ADDRESS(1,COLUMN(),4),"1","") &amp; ROW() - 1)</f>
        <v>43993.946600000003</v>
      </c>
      <c r="L485" s="1" cm="1">
        <f t="array" aca="1" ref="L485" ca="1">INDIRECT(SUBSTITUTE(ADDRESS(1,COLUMN(),4),"1","") &amp; ROW() - 1)</f>
        <v>43994.695699999997</v>
      </c>
      <c r="M485" s="1" cm="1">
        <f t="array" aca="1" ref="M485" ca="1">INDIRECT(SUBSTITUTE(ADDRESS(1,COLUMN(),4),"1","") &amp; ROW() - 1)</f>
        <v>43996.703300000001</v>
      </c>
      <c r="N485" s="1" cm="1">
        <f t="array" aca="1" ref="N485" ca="1">INDIRECT(SUBSTITUTE(ADDRESS(1,COLUMN(),4),"1","") &amp; ROW() - 1)</f>
        <v>43997.707399999999</v>
      </c>
      <c r="O485" s="1" cm="1">
        <f t="array" aca="1" ref="O485" ca="1">INDIRECT(SUBSTITUTE(ADDRESS(1,COLUMN(),4),"1","") &amp; ROW() - 1)</f>
        <v>43997.703699999998</v>
      </c>
      <c r="P485" t="str">
        <f t="shared" si="1582"/>
        <v>S</v>
      </c>
      <c r="Q485" t="str" cm="1">
        <f t="array" aca="1" ref="Q485" ca="1">INDIRECT(SUBSTITUTE(ADDRESS(1,COLUMN(),4),"1","") &amp; ROW() - 1)</f>
        <v>N</v>
      </c>
      <c r="R485" t="str" cm="1">
        <f t="array" aca="1" ref="R485" ca="1">INDIRECT(SUBSTITUTE(ADDRESS(1,COLUMN(),4),"1","") &amp; ROW() - 1)</f>
        <v>N</v>
      </c>
      <c r="S485" t="str" cm="1">
        <f t="array" aca="1" ref="S485" ca="1">INDIRECT(SUBSTITUTE(ADDRESS(1,COLUMN(),4),"1","") &amp; ROW() - 1)</f>
        <v>CONFIRMED</v>
      </c>
      <c r="T485" t="str" cm="1">
        <f t="array" aca="1" ref="T485" ca="1">INDIRECT(SUBSTITUTE(ADDRESS(1,COLUMN(),4),"1","") &amp; ROW() - 1)</f>
        <v>COMPLETE1</v>
      </c>
      <c r="U485" t="str" cm="1">
        <f t="array" aca="1" ref="U485" ca="1">INDIRECT(SUBSTITUTE(ADDRESS(1,COLUMN(),4),"1","") &amp; ROW() - 1)</f>
        <v>COMPLETE1</v>
      </c>
      <c r="V485" t="str" cm="1">
        <f t="array" aca="1" ref="V485" ca="1">INDIRECT(SUBSTITUTE(ADDRESS(1,COLUMN(),4),"1","") &amp; ROW() - 1)</f>
        <v>M</v>
      </c>
    </row>
    <row r="486" spans="1:22" ht="17.100000000000001" customHeight="1">
      <c r="A486">
        <v>485</v>
      </c>
      <c r="B486" t="s">
        <v>2563</v>
      </c>
      <c r="C486" t="str">
        <f t="shared" ref="C486:D549" ca="1" si="169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36c91208-3743-49cd-9b87-c8157e521cfa</v>
      </c>
      <c r="D486" t="str">
        <f t="shared" ca="1" si="1695"/>
        <v>f37bfa8a-4982-4c4a-ad64-67f02174856a</v>
      </c>
      <c r="E486" t="str" cm="1">
        <f t="array" aca="1" ref="E486" ca="1">IF(MOD(A486,2)&lt;&gt;0,INDEX(customers!$B$2:$B$201, RANDBETWEEN(1, ROWS(customers!$B$2:$B$201)), 1),INDIRECT("F" &amp; ROW() - 1))</f>
        <v>CTM00-135</v>
      </c>
      <c r="F486" t="str" cm="1">
        <f t="array" aca="1" ref="F486" ca="1">IF(MOD(A486,2)&lt;&gt;0,INDEX(customers!$B$2:$B$201, RANDBETWEEN(1, ROWS(customers!$B$2:$B$201)), 1),INDIRECT("E" &amp; ROW() - 1))</f>
        <v>CTM00-7</v>
      </c>
      <c r="G486" t="str" cm="1">
        <f t="array" aca="1" ref="G486" ca="1">INDEX(products!$B$2:$B$1001, RANDBETWEEN(1, ROWS(products!$B$2:$B$1001)), 1)</f>
        <v>PRD00-845</v>
      </c>
      <c r="H486">
        <f t="shared" ref="H486:I549" ca="1" si="1696">RANDBETWEEN(1,100)</f>
        <v>88</v>
      </c>
      <c r="I486">
        <f t="shared" ca="1" si="1696"/>
        <v>72</v>
      </c>
      <c r="J486">
        <f t="shared" ref="J486" ca="1" si="1697">H486*I486*100000</f>
        <v>633600000</v>
      </c>
      <c r="K486" s="1">
        <f t="shared" ref="K486:K549" ca="1" si="1698">RANDBETWEEN(DATE(2016,1,1),DATE(2022,6,28))+RANDBETWEEN(TIME(8,0,0)*10000,TIME(23,59,0)*10000)/10000</f>
        <v>43698.554100000001</v>
      </c>
      <c r="L486" s="1">
        <f t="shared" ref="L486" ca="1" si="1699">RANDBETWEEN(K486,K486)+RANDBETWEEN(TIME(8,0,0)*10000,TIME(17,0,0)*10000)/10000</f>
        <v>43699.405599999998</v>
      </c>
      <c r="M486" s="1">
        <f t="shared" ref="M486:N486" ca="1" si="1700">RANDBETWEEN(L486,L486+2)+RANDBETWEEN(TIME(HOUR(L486),MINUTE(L486),SECOND(L486))*10000,TIME(17,0,0)*10000)/10000</f>
        <v>43701.674200000001</v>
      </c>
      <c r="N486" s="1">
        <f t="shared" ca="1" si="1700"/>
        <v>43703.689200000001</v>
      </c>
      <c r="O486" s="1">
        <f t="shared" ref="O486:O549" ca="1" si="1701">RANDBETWEEN(M486,M486+2)+RANDBETWEEN(TIME(HOUR(M486),MINUTE(M486),SECOND(M486))*10000,TIME(17,0,0)*10000)/10000</f>
        <v>43703.6996</v>
      </c>
      <c r="P486" t="str">
        <f t="shared" si="1582"/>
        <v>B</v>
      </c>
      <c r="Q486" t="s">
        <v>6</v>
      </c>
      <c r="R486" t="s">
        <v>6</v>
      </c>
      <c r="S486" t="s">
        <v>2319</v>
      </c>
      <c r="T486" t="s">
        <v>2320</v>
      </c>
      <c r="U486" t="s">
        <v>2320</v>
      </c>
      <c r="V486" t="s">
        <v>2321</v>
      </c>
    </row>
    <row r="487" spans="1:22" ht="17.100000000000001" customHeight="1">
      <c r="A487">
        <v>486</v>
      </c>
      <c r="B487" t="str" cm="1">
        <f t="array" aca="1" ref="B487" ca="1">INDIRECT(SUBSTITUTE(ADDRESS(1,COLUMN(),4),"1","") &amp; ROW() - 1)</f>
        <v>TR00-243</v>
      </c>
      <c r="C487" t="str" cm="1">
        <f t="array" aca="1" ref="C487" ca="1">INDIRECT(SUBSTITUTE(ADDRESS(1,COLUMN(),4),"1","") &amp; ROW() - 1)</f>
        <v>36c91208-3743-49cd-9b87-c8157e521cfa</v>
      </c>
      <c r="D487" t="str" cm="1">
        <f t="array" aca="1" ref="D487" ca="1">INDIRECT(SUBSTITUTE(ADDRESS(1,COLUMN(),4),"1","") &amp; ROW() - 1)</f>
        <v>f37bfa8a-4982-4c4a-ad64-67f02174856a</v>
      </c>
      <c r="E487" t="str" cm="1">
        <f t="array" aca="1" ref="E487" ca="1">IF(MOD(A487,2)&lt;&gt;0,INDEX(customers!$B$2:$B$201, RANDBETWEEN(1, ROWS(customers!$B$2:$B$201)), 1),INDIRECT("F" &amp; ROW() - 1))</f>
        <v>CTM00-7</v>
      </c>
      <c r="F487" t="str" cm="1">
        <f t="array" aca="1" ref="F487" ca="1">IF(MOD(A487,2)&lt;&gt;0,INDEX(customers!$B$2:$B$201, RANDBETWEEN(1, ROWS(customers!$B$2:$B$201)), 1),INDIRECT("E" &amp; ROW() - 1))</f>
        <v>CTM00-135</v>
      </c>
      <c r="G487" t="str" cm="1">
        <f t="array" aca="1" ref="G487" ca="1">INDIRECT(SUBSTITUTE(ADDRESS(1,COLUMN(),4),"1","") &amp; ROW() - 1)</f>
        <v>PRD00-845</v>
      </c>
      <c r="H487" cm="1">
        <f t="array" aca="1" ref="H487" ca="1">INDIRECT(SUBSTITUTE(ADDRESS(1,COLUMN(),4),"1","") &amp; ROW() - 1)</f>
        <v>88</v>
      </c>
      <c r="I487" cm="1">
        <f t="array" aca="1" ref="I487" ca="1">INDIRECT(SUBSTITUTE(ADDRESS(1,COLUMN(),4),"1","") &amp; ROW() - 1)</f>
        <v>72</v>
      </c>
      <c r="J487" cm="1">
        <f t="array" aca="1" ref="J487" ca="1">INDIRECT(SUBSTITUTE(ADDRESS(1,COLUMN(),4),"1","") &amp; ROW() - 1)</f>
        <v>633600000</v>
      </c>
      <c r="K487" s="1" cm="1">
        <f t="array" aca="1" ref="K487" ca="1">INDIRECT(SUBSTITUTE(ADDRESS(1,COLUMN(),4),"1","") &amp; ROW() - 1)</f>
        <v>43698.554100000001</v>
      </c>
      <c r="L487" s="1" cm="1">
        <f t="array" aca="1" ref="L487" ca="1">INDIRECT(SUBSTITUTE(ADDRESS(1,COLUMN(),4),"1","") &amp; ROW() - 1)</f>
        <v>43699.405599999998</v>
      </c>
      <c r="M487" s="1" cm="1">
        <f t="array" aca="1" ref="M487" ca="1">INDIRECT(SUBSTITUTE(ADDRESS(1,COLUMN(),4),"1","") &amp; ROW() - 1)</f>
        <v>43701.674200000001</v>
      </c>
      <c r="N487" s="1" cm="1">
        <f t="array" aca="1" ref="N487" ca="1">INDIRECT(SUBSTITUTE(ADDRESS(1,COLUMN(),4),"1","") &amp; ROW() - 1)</f>
        <v>43703.689200000001</v>
      </c>
      <c r="O487" s="1" cm="1">
        <f t="array" aca="1" ref="O487" ca="1">INDIRECT(SUBSTITUTE(ADDRESS(1,COLUMN(),4),"1","") &amp; ROW() - 1)</f>
        <v>43703.6996</v>
      </c>
      <c r="P487" t="str">
        <f t="shared" si="1582"/>
        <v>S</v>
      </c>
      <c r="Q487" t="str" cm="1">
        <f t="array" aca="1" ref="Q487" ca="1">INDIRECT(SUBSTITUTE(ADDRESS(1,COLUMN(),4),"1","") &amp; ROW() - 1)</f>
        <v>N</v>
      </c>
      <c r="R487" t="str" cm="1">
        <f t="array" aca="1" ref="R487" ca="1">INDIRECT(SUBSTITUTE(ADDRESS(1,COLUMN(),4),"1","") &amp; ROW() - 1)</f>
        <v>N</v>
      </c>
      <c r="S487" t="str" cm="1">
        <f t="array" aca="1" ref="S487" ca="1">INDIRECT(SUBSTITUTE(ADDRESS(1,COLUMN(),4),"1","") &amp; ROW() - 1)</f>
        <v>CONFIRMED</v>
      </c>
      <c r="T487" t="str" cm="1">
        <f t="array" aca="1" ref="T487" ca="1">INDIRECT(SUBSTITUTE(ADDRESS(1,COLUMN(),4),"1","") &amp; ROW() - 1)</f>
        <v>COMPLETE1</v>
      </c>
      <c r="U487" t="str" cm="1">
        <f t="array" aca="1" ref="U487" ca="1">INDIRECT(SUBSTITUTE(ADDRESS(1,COLUMN(),4),"1","") &amp; ROW() - 1)</f>
        <v>COMPLETE1</v>
      </c>
      <c r="V487" t="str" cm="1">
        <f t="array" aca="1" ref="V487" ca="1">INDIRECT(SUBSTITUTE(ADDRESS(1,COLUMN(),4),"1","") &amp; ROW() - 1)</f>
        <v>M</v>
      </c>
    </row>
    <row r="488" spans="1:22" ht="17.100000000000001" customHeight="1">
      <c r="A488">
        <v>487</v>
      </c>
      <c r="B488" t="s">
        <v>2564</v>
      </c>
      <c r="C488" t="str">
        <f t="shared" ref="C488:D551" ca="1" si="170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7a916fc4-c4e7-494e-b685-2648cc547152</v>
      </c>
      <c r="D488" t="str">
        <f t="shared" ca="1" si="1702"/>
        <v>96393efa-fced-44f6-8c69-d5a5c4e4f005</v>
      </c>
      <c r="E488" t="str" cm="1">
        <f t="array" aca="1" ref="E488" ca="1">IF(MOD(A488,2)&lt;&gt;0,INDEX(customers!$B$2:$B$201, RANDBETWEEN(1, ROWS(customers!$B$2:$B$201)), 1),INDIRECT("F" &amp; ROW() - 1))</f>
        <v>CTM00-59</v>
      </c>
      <c r="F488" t="str" cm="1">
        <f t="array" aca="1" ref="F488" ca="1">IF(MOD(A488,2)&lt;&gt;0,INDEX(customers!$B$2:$B$201, RANDBETWEEN(1, ROWS(customers!$B$2:$B$201)), 1),INDIRECT("E" &amp; ROW() - 1))</f>
        <v>CTM00-106</v>
      </c>
      <c r="G488" t="str" cm="1">
        <f t="array" aca="1" ref="G488" ca="1">INDEX(products!$B$2:$B$1001, RANDBETWEEN(1, ROWS(products!$B$2:$B$1001)), 1)</f>
        <v>PRD00-305</v>
      </c>
      <c r="H488">
        <f t="shared" ref="H488:I551" ca="1" si="1703">RANDBETWEEN(1,100)</f>
        <v>71</v>
      </c>
      <c r="I488">
        <f t="shared" ca="1" si="1703"/>
        <v>25</v>
      </c>
      <c r="J488">
        <f t="shared" ref="J488" ca="1" si="1704">H488*I488*100000</f>
        <v>177500000</v>
      </c>
      <c r="K488" s="1">
        <f t="shared" ref="K488:K551" ca="1" si="1705">RANDBETWEEN(DATE(2016,1,1),DATE(2022,6,28))+RANDBETWEEN(TIME(8,0,0)*10000,TIME(23,59,0)*10000)/10000</f>
        <v>43083.3508</v>
      </c>
      <c r="L488" s="1">
        <f t="shared" ref="L488" ca="1" si="1706">RANDBETWEEN(K488,K488)+RANDBETWEEN(TIME(8,0,0)*10000,TIME(17,0,0)*10000)/10000</f>
        <v>43084.572899999999</v>
      </c>
      <c r="M488" s="1">
        <f t="shared" ref="M488:N488" ca="1" si="1707">RANDBETWEEN(L488,L488+2)+RANDBETWEEN(TIME(HOUR(L488),MINUTE(L488),SECOND(L488))*10000,TIME(17,0,0)*10000)/10000</f>
        <v>43085.699800000002</v>
      </c>
      <c r="N488" s="1">
        <f t="shared" ca="1" si="1707"/>
        <v>43086.703000000001</v>
      </c>
      <c r="O488" s="1">
        <f t="shared" ref="O488:O551" ca="1" si="1708">RANDBETWEEN(M488,M488+2)+RANDBETWEEN(TIME(HOUR(M488),MINUTE(M488),SECOND(M488))*10000,TIME(17,0,0)*10000)/10000</f>
        <v>43086.700299999997</v>
      </c>
      <c r="P488" t="str">
        <f t="shared" si="1582"/>
        <v>B</v>
      </c>
      <c r="Q488" t="s">
        <v>6</v>
      </c>
      <c r="R488" t="s">
        <v>6</v>
      </c>
      <c r="S488" t="s">
        <v>2319</v>
      </c>
      <c r="T488" t="s">
        <v>2320</v>
      </c>
      <c r="U488" t="s">
        <v>2320</v>
      </c>
      <c r="V488" t="s">
        <v>2321</v>
      </c>
    </row>
    <row r="489" spans="1:22" ht="17.100000000000001" customHeight="1">
      <c r="A489">
        <v>488</v>
      </c>
      <c r="B489" t="str" cm="1">
        <f t="array" aca="1" ref="B489" ca="1">INDIRECT(SUBSTITUTE(ADDRESS(1,COLUMN(),4),"1","") &amp; ROW() - 1)</f>
        <v>TR00-244</v>
      </c>
      <c r="C489" t="str" cm="1">
        <f t="array" aca="1" ref="C489" ca="1">INDIRECT(SUBSTITUTE(ADDRESS(1,COLUMN(),4),"1","") &amp; ROW() - 1)</f>
        <v>7a916fc4-c4e7-494e-b685-2648cc547152</v>
      </c>
      <c r="D489" t="str" cm="1">
        <f t="array" aca="1" ref="D489" ca="1">INDIRECT(SUBSTITUTE(ADDRESS(1,COLUMN(),4),"1","") &amp; ROW() - 1)</f>
        <v>96393efa-fced-44f6-8c69-d5a5c4e4f005</v>
      </c>
      <c r="E489" t="str" cm="1">
        <f t="array" aca="1" ref="E489" ca="1">IF(MOD(A489,2)&lt;&gt;0,INDEX(customers!$B$2:$B$201, RANDBETWEEN(1, ROWS(customers!$B$2:$B$201)), 1),INDIRECT("F" &amp; ROW() - 1))</f>
        <v>CTM00-106</v>
      </c>
      <c r="F489" t="str" cm="1">
        <f t="array" aca="1" ref="F489" ca="1">IF(MOD(A489,2)&lt;&gt;0,INDEX(customers!$B$2:$B$201, RANDBETWEEN(1, ROWS(customers!$B$2:$B$201)), 1),INDIRECT("E" &amp; ROW() - 1))</f>
        <v>CTM00-59</v>
      </c>
      <c r="G489" t="str" cm="1">
        <f t="array" aca="1" ref="G489" ca="1">INDIRECT(SUBSTITUTE(ADDRESS(1,COLUMN(),4),"1","") &amp; ROW() - 1)</f>
        <v>PRD00-305</v>
      </c>
      <c r="H489" cm="1">
        <f t="array" aca="1" ref="H489" ca="1">INDIRECT(SUBSTITUTE(ADDRESS(1,COLUMN(),4),"1","") &amp; ROW() - 1)</f>
        <v>71</v>
      </c>
      <c r="I489" cm="1">
        <f t="array" aca="1" ref="I489" ca="1">INDIRECT(SUBSTITUTE(ADDRESS(1,COLUMN(),4),"1","") &amp; ROW() - 1)</f>
        <v>25</v>
      </c>
      <c r="J489" cm="1">
        <f t="array" aca="1" ref="J489" ca="1">INDIRECT(SUBSTITUTE(ADDRESS(1,COLUMN(),4),"1","") &amp; ROW() - 1)</f>
        <v>177500000</v>
      </c>
      <c r="K489" s="1" cm="1">
        <f t="array" aca="1" ref="K489" ca="1">INDIRECT(SUBSTITUTE(ADDRESS(1,COLUMN(),4),"1","") &amp; ROW() - 1)</f>
        <v>43083.3508</v>
      </c>
      <c r="L489" s="1" cm="1">
        <f t="array" aca="1" ref="L489" ca="1">INDIRECT(SUBSTITUTE(ADDRESS(1,COLUMN(),4),"1","") &amp; ROW() - 1)</f>
        <v>43084.572899999999</v>
      </c>
      <c r="M489" s="1" cm="1">
        <f t="array" aca="1" ref="M489" ca="1">INDIRECT(SUBSTITUTE(ADDRESS(1,COLUMN(),4),"1","") &amp; ROW() - 1)</f>
        <v>43085.699800000002</v>
      </c>
      <c r="N489" s="1" cm="1">
        <f t="array" aca="1" ref="N489" ca="1">INDIRECT(SUBSTITUTE(ADDRESS(1,COLUMN(),4),"1","") &amp; ROW() - 1)</f>
        <v>43086.703000000001</v>
      </c>
      <c r="O489" s="1" cm="1">
        <f t="array" aca="1" ref="O489" ca="1">INDIRECT(SUBSTITUTE(ADDRESS(1,COLUMN(),4),"1","") &amp; ROW() - 1)</f>
        <v>43086.700299999997</v>
      </c>
      <c r="P489" t="str">
        <f t="shared" si="1582"/>
        <v>S</v>
      </c>
      <c r="Q489" t="str" cm="1">
        <f t="array" aca="1" ref="Q489" ca="1">INDIRECT(SUBSTITUTE(ADDRESS(1,COLUMN(),4),"1","") &amp; ROW() - 1)</f>
        <v>N</v>
      </c>
      <c r="R489" t="str" cm="1">
        <f t="array" aca="1" ref="R489" ca="1">INDIRECT(SUBSTITUTE(ADDRESS(1,COLUMN(),4),"1","") &amp; ROW() - 1)</f>
        <v>N</v>
      </c>
      <c r="S489" t="str" cm="1">
        <f t="array" aca="1" ref="S489" ca="1">INDIRECT(SUBSTITUTE(ADDRESS(1,COLUMN(),4),"1","") &amp; ROW() - 1)</f>
        <v>CONFIRMED</v>
      </c>
      <c r="T489" t="str" cm="1">
        <f t="array" aca="1" ref="T489" ca="1">INDIRECT(SUBSTITUTE(ADDRESS(1,COLUMN(),4),"1","") &amp; ROW() - 1)</f>
        <v>COMPLETE1</v>
      </c>
      <c r="U489" t="str" cm="1">
        <f t="array" aca="1" ref="U489" ca="1">INDIRECT(SUBSTITUTE(ADDRESS(1,COLUMN(),4),"1","") &amp; ROW() - 1)</f>
        <v>COMPLETE1</v>
      </c>
      <c r="V489" t="str" cm="1">
        <f t="array" aca="1" ref="V489" ca="1">INDIRECT(SUBSTITUTE(ADDRESS(1,COLUMN(),4),"1","") &amp; ROW() - 1)</f>
        <v>M</v>
      </c>
    </row>
    <row r="490" spans="1:22" ht="17.100000000000001" customHeight="1">
      <c r="A490">
        <v>489</v>
      </c>
      <c r="B490" t="s">
        <v>2565</v>
      </c>
      <c r="C490" t="str">
        <f t="shared" ref="C490:D553" ca="1" si="170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88fb4fb1-edeb-4bd1-addb-65355d27550e</v>
      </c>
      <c r="D490" t="str">
        <f t="shared" ca="1" si="1709"/>
        <v>b051c525-40e7-4955-bb35-296503596694</v>
      </c>
      <c r="E490" t="str" cm="1">
        <f t="array" aca="1" ref="E490" ca="1">IF(MOD(A490,2)&lt;&gt;0,INDEX(customers!$B$2:$B$201, RANDBETWEEN(1, ROWS(customers!$B$2:$B$201)), 1),INDIRECT("F" &amp; ROW() - 1))</f>
        <v>CTM00-26</v>
      </c>
      <c r="F490" t="str" cm="1">
        <f t="array" aca="1" ref="F490" ca="1">IF(MOD(A490,2)&lt;&gt;0,INDEX(customers!$B$2:$B$201, RANDBETWEEN(1, ROWS(customers!$B$2:$B$201)), 1),INDIRECT("E" &amp; ROW() - 1))</f>
        <v>CTM00-137</v>
      </c>
      <c r="G490" t="str" cm="1">
        <f t="array" aca="1" ref="G490" ca="1">INDEX(products!$B$2:$B$1001, RANDBETWEEN(1, ROWS(products!$B$2:$B$1001)), 1)</f>
        <v>PRD00-589</v>
      </c>
      <c r="H490">
        <f t="shared" ref="H490:I553" ca="1" si="1710">RANDBETWEEN(1,100)</f>
        <v>8</v>
      </c>
      <c r="I490">
        <f t="shared" ca="1" si="1710"/>
        <v>17</v>
      </c>
      <c r="J490">
        <f t="shared" ref="J490" ca="1" si="1711">H490*I490*100000</f>
        <v>13600000</v>
      </c>
      <c r="K490" s="1">
        <f t="shared" ref="K490:K553" ca="1" si="1712">RANDBETWEEN(DATE(2016,1,1),DATE(2022,6,28))+RANDBETWEEN(TIME(8,0,0)*10000,TIME(23,59,0)*10000)/10000</f>
        <v>43054.353300000002</v>
      </c>
      <c r="L490" s="1">
        <f t="shared" ref="L490" ca="1" si="1713">RANDBETWEEN(K490,K490)+RANDBETWEEN(TIME(8,0,0)*10000,TIME(17,0,0)*10000)/10000</f>
        <v>43055.426500000001</v>
      </c>
      <c r="M490" s="1">
        <f t="shared" ref="M490:N490" ca="1" si="1714">RANDBETWEEN(L490,L490+2)+RANDBETWEEN(TIME(HOUR(L490),MINUTE(L490),SECOND(L490))*10000,TIME(17,0,0)*10000)/10000</f>
        <v>43057.5193</v>
      </c>
      <c r="N490" s="1">
        <f t="shared" ca="1" si="1714"/>
        <v>43059.608999999997</v>
      </c>
      <c r="O490" s="1">
        <f t="shared" ref="O490:O553" ca="1" si="1715">RANDBETWEEN(M490,M490+2)+RANDBETWEEN(TIME(HOUR(M490),MINUTE(M490),SECOND(M490))*10000,TIME(17,0,0)*10000)/10000</f>
        <v>43059.700799999999</v>
      </c>
      <c r="P490" t="str">
        <f t="shared" si="1582"/>
        <v>B</v>
      </c>
      <c r="Q490" t="s">
        <v>6</v>
      </c>
      <c r="R490" t="s">
        <v>6</v>
      </c>
      <c r="S490" t="s">
        <v>2319</v>
      </c>
      <c r="T490" t="s">
        <v>2320</v>
      </c>
      <c r="U490" t="s">
        <v>2320</v>
      </c>
      <c r="V490" t="s">
        <v>2321</v>
      </c>
    </row>
    <row r="491" spans="1:22" ht="17.100000000000001" customHeight="1">
      <c r="A491">
        <v>490</v>
      </c>
      <c r="B491" t="str" cm="1">
        <f t="array" aca="1" ref="B491" ca="1">INDIRECT(SUBSTITUTE(ADDRESS(1,COLUMN(),4),"1","") &amp; ROW() - 1)</f>
        <v>TR00-245</v>
      </c>
      <c r="C491" t="str" cm="1">
        <f t="array" aca="1" ref="C491" ca="1">INDIRECT(SUBSTITUTE(ADDRESS(1,COLUMN(),4),"1","") &amp; ROW() - 1)</f>
        <v>88fb4fb1-edeb-4bd1-addb-65355d27550e</v>
      </c>
      <c r="D491" t="str" cm="1">
        <f t="array" aca="1" ref="D491" ca="1">INDIRECT(SUBSTITUTE(ADDRESS(1,COLUMN(),4),"1","") &amp; ROW() - 1)</f>
        <v>b051c525-40e7-4955-bb35-296503596694</v>
      </c>
      <c r="E491" t="str" cm="1">
        <f t="array" aca="1" ref="E491" ca="1">IF(MOD(A491,2)&lt;&gt;0,INDEX(customers!$B$2:$B$201, RANDBETWEEN(1, ROWS(customers!$B$2:$B$201)), 1),INDIRECT("F" &amp; ROW() - 1))</f>
        <v>CTM00-137</v>
      </c>
      <c r="F491" t="str" cm="1">
        <f t="array" aca="1" ref="F491" ca="1">IF(MOD(A491,2)&lt;&gt;0,INDEX(customers!$B$2:$B$201, RANDBETWEEN(1, ROWS(customers!$B$2:$B$201)), 1),INDIRECT("E" &amp; ROW() - 1))</f>
        <v>CTM00-26</v>
      </c>
      <c r="G491" t="str" cm="1">
        <f t="array" aca="1" ref="G491" ca="1">INDIRECT(SUBSTITUTE(ADDRESS(1,COLUMN(),4),"1","") &amp; ROW() - 1)</f>
        <v>PRD00-589</v>
      </c>
      <c r="H491" cm="1">
        <f t="array" aca="1" ref="H491" ca="1">INDIRECT(SUBSTITUTE(ADDRESS(1,COLUMN(),4),"1","") &amp; ROW() - 1)</f>
        <v>8</v>
      </c>
      <c r="I491" cm="1">
        <f t="array" aca="1" ref="I491" ca="1">INDIRECT(SUBSTITUTE(ADDRESS(1,COLUMN(),4),"1","") &amp; ROW() - 1)</f>
        <v>17</v>
      </c>
      <c r="J491" cm="1">
        <f t="array" aca="1" ref="J491" ca="1">INDIRECT(SUBSTITUTE(ADDRESS(1,COLUMN(),4),"1","") &amp; ROW() - 1)</f>
        <v>13600000</v>
      </c>
      <c r="K491" s="1" cm="1">
        <f t="array" aca="1" ref="K491" ca="1">INDIRECT(SUBSTITUTE(ADDRESS(1,COLUMN(),4),"1","") &amp; ROW() - 1)</f>
        <v>43054.353300000002</v>
      </c>
      <c r="L491" s="1" cm="1">
        <f t="array" aca="1" ref="L491" ca="1">INDIRECT(SUBSTITUTE(ADDRESS(1,COLUMN(),4),"1","") &amp; ROW() - 1)</f>
        <v>43055.426500000001</v>
      </c>
      <c r="M491" s="1" cm="1">
        <f t="array" aca="1" ref="M491" ca="1">INDIRECT(SUBSTITUTE(ADDRESS(1,COLUMN(),4),"1","") &amp; ROW() - 1)</f>
        <v>43057.5193</v>
      </c>
      <c r="N491" s="1" cm="1">
        <f t="array" aca="1" ref="N491" ca="1">INDIRECT(SUBSTITUTE(ADDRESS(1,COLUMN(),4),"1","") &amp; ROW() - 1)</f>
        <v>43059.608999999997</v>
      </c>
      <c r="O491" s="1" cm="1">
        <f t="array" aca="1" ref="O491" ca="1">INDIRECT(SUBSTITUTE(ADDRESS(1,COLUMN(),4),"1","") &amp; ROW() - 1)</f>
        <v>43059.700799999999</v>
      </c>
      <c r="P491" t="str">
        <f t="shared" si="1582"/>
        <v>S</v>
      </c>
      <c r="Q491" t="str" cm="1">
        <f t="array" aca="1" ref="Q491" ca="1">INDIRECT(SUBSTITUTE(ADDRESS(1,COLUMN(),4),"1","") &amp; ROW() - 1)</f>
        <v>N</v>
      </c>
      <c r="R491" t="str" cm="1">
        <f t="array" aca="1" ref="R491" ca="1">INDIRECT(SUBSTITUTE(ADDRESS(1,COLUMN(),4),"1","") &amp; ROW() - 1)</f>
        <v>N</v>
      </c>
      <c r="S491" t="str" cm="1">
        <f t="array" aca="1" ref="S491" ca="1">INDIRECT(SUBSTITUTE(ADDRESS(1,COLUMN(),4),"1","") &amp; ROW() - 1)</f>
        <v>CONFIRMED</v>
      </c>
      <c r="T491" t="str" cm="1">
        <f t="array" aca="1" ref="T491" ca="1">INDIRECT(SUBSTITUTE(ADDRESS(1,COLUMN(),4),"1","") &amp; ROW() - 1)</f>
        <v>COMPLETE1</v>
      </c>
      <c r="U491" t="str" cm="1">
        <f t="array" aca="1" ref="U491" ca="1">INDIRECT(SUBSTITUTE(ADDRESS(1,COLUMN(),4),"1","") &amp; ROW() - 1)</f>
        <v>COMPLETE1</v>
      </c>
      <c r="V491" t="str" cm="1">
        <f t="array" aca="1" ref="V491" ca="1">INDIRECT(SUBSTITUTE(ADDRESS(1,COLUMN(),4),"1","") &amp; ROW() - 1)</f>
        <v>M</v>
      </c>
    </row>
    <row r="492" spans="1:22" ht="17.100000000000001" customHeight="1">
      <c r="A492">
        <v>491</v>
      </c>
      <c r="B492" t="s">
        <v>2566</v>
      </c>
      <c r="C492" t="str">
        <f t="shared" ref="C492:D555" ca="1" si="171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d98c8b58-b57f-4443-9d10-8ca1afec61e8</v>
      </c>
      <c r="D492" t="str">
        <f t="shared" ca="1" si="1716"/>
        <v>cdf8fc3a-0d29-4eaa-8439-b5065e4dde72</v>
      </c>
      <c r="E492" t="str" cm="1">
        <f t="array" aca="1" ref="E492" ca="1">IF(MOD(A492,2)&lt;&gt;0,INDEX(customers!$B$2:$B$201, RANDBETWEEN(1, ROWS(customers!$B$2:$B$201)), 1),INDIRECT("F" &amp; ROW() - 1))</f>
        <v>CTM00-172</v>
      </c>
      <c r="F492" t="str" cm="1">
        <f t="array" aca="1" ref="F492" ca="1">IF(MOD(A492,2)&lt;&gt;0,INDEX(customers!$B$2:$B$201, RANDBETWEEN(1, ROWS(customers!$B$2:$B$201)), 1),INDIRECT("E" &amp; ROW() - 1))</f>
        <v>CTM00-43</v>
      </c>
      <c r="G492" t="str" cm="1">
        <f t="array" aca="1" ref="G492" ca="1">INDEX(products!$B$2:$B$1001, RANDBETWEEN(1, ROWS(products!$B$2:$B$1001)), 1)</f>
        <v>PRD00-780</v>
      </c>
      <c r="H492">
        <f t="shared" ref="H492:I555" ca="1" si="1717">RANDBETWEEN(1,100)</f>
        <v>37</v>
      </c>
      <c r="I492">
        <f t="shared" ca="1" si="1717"/>
        <v>21</v>
      </c>
      <c r="J492">
        <f t="shared" ref="J492" ca="1" si="1718">H492*I492*100000</f>
        <v>77700000</v>
      </c>
      <c r="K492" s="1">
        <f t="shared" ref="K492:K555" ca="1" si="1719">RANDBETWEEN(DATE(2016,1,1),DATE(2022,6,28))+RANDBETWEEN(TIME(8,0,0)*10000,TIME(23,59,0)*10000)/10000</f>
        <v>44313.496500000001</v>
      </c>
      <c r="L492" s="1">
        <f t="shared" ref="L492" ca="1" si="1720">RANDBETWEEN(K492,K492)+RANDBETWEEN(TIME(8,0,0)*10000,TIME(17,0,0)*10000)/10000</f>
        <v>44314.429600000003</v>
      </c>
      <c r="M492" s="1">
        <f t="shared" ref="M492:N492" ca="1" si="1721">RANDBETWEEN(L492,L492+2)+RANDBETWEEN(TIME(HOUR(L492),MINUTE(L492),SECOND(L492))*10000,TIME(17,0,0)*10000)/10000</f>
        <v>44316.492899999997</v>
      </c>
      <c r="N492" s="1">
        <f t="shared" ca="1" si="1721"/>
        <v>44318.545700000002</v>
      </c>
      <c r="O492" s="1">
        <f t="shared" ref="O492:O555" ca="1" si="1722">RANDBETWEEN(M492,M492+2)+RANDBETWEEN(TIME(HOUR(M492),MINUTE(M492),SECOND(M492))*10000,TIME(17,0,0)*10000)/10000</f>
        <v>44317.621899999998</v>
      </c>
      <c r="P492" t="str">
        <f t="shared" si="1582"/>
        <v>B</v>
      </c>
      <c r="Q492" t="s">
        <v>6</v>
      </c>
      <c r="R492" t="s">
        <v>6</v>
      </c>
      <c r="S492" t="s">
        <v>2319</v>
      </c>
      <c r="T492" t="s">
        <v>2320</v>
      </c>
      <c r="U492" t="s">
        <v>2320</v>
      </c>
      <c r="V492" t="s">
        <v>2321</v>
      </c>
    </row>
    <row r="493" spans="1:22" ht="17.100000000000001" customHeight="1">
      <c r="A493">
        <v>492</v>
      </c>
      <c r="B493" t="str" cm="1">
        <f t="array" aca="1" ref="B493" ca="1">INDIRECT(SUBSTITUTE(ADDRESS(1,COLUMN(),4),"1","") &amp; ROW() - 1)</f>
        <v>TR00-246</v>
      </c>
      <c r="C493" t="str" cm="1">
        <f t="array" aca="1" ref="C493" ca="1">INDIRECT(SUBSTITUTE(ADDRESS(1,COLUMN(),4),"1","") &amp; ROW() - 1)</f>
        <v>d98c8b58-b57f-4443-9d10-8ca1afec61e8</v>
      </c>
      <c r="D493" t="str" cm="1">
        <f t="array" aca="1" ref="D493" ca="1">INDIRECT(SUBSTITUTE(ADDRESS(1,COLUMN(),4),"1","") &amp; ROW() - 1)</f>
        <v>cdf8fc3a-0d29-4eaa-8439-b5065e4dde72</v>
      </c>
      <c r="E493" t="str" cm="1">
        <f t="array" aca="1" ref="E493" ca="1">IF(MOD(A493,2)&lt;&gt;0,INDEX(customers!$B$2:$B$201, RANDBETWEEN(1, ROWS(customers!$B$2:$B$201)), 1),INDIRECT("F" &amp; ROW() - 1))</f>
        <v>CTM00-43</v>
      </c>
      <c r="F493" t="str" cm="1">
        <f t="array" aca="1" ref="F493" ca="1">IF(MOD(A493,2)&lt;&gt;0,INDEX(customers!$B$2:$B$201, RANDBETWEEN(1, ROWS(customers!$B$2:$B$201)), 1),INDIRECT("E" &amp; ROW() - 1))</f>
        <v>CTM00-172</v>
      </c>
      <c r="G493" t="str" cm="1">
        <f t="array" aca="1" ref="G493" ca="1">INDIRECT(SUBSTITUTE(ADDRESS(1,COLUMN(),4),"1","") &amp; ROW() - 1)</f>
        <v>PRD00-780</v>
      </c>
      <c r="H493" cm="1">
        <f t="array" aca="1" ref="H493" ca="1">INDIRECT(SUBSTITUTE(ADDRESS(1,COLUMN(),4),"1","") &amp; ROW() - 1)</f>
        <v>37</v>
      </c>
      <c r="I493" cm="1">
        <f t="array" aca="1" ref="I493" ca="1">INDIRECT(SUBSTITUTE(ADDRESS(1,COLUMN(),4),"1","") &amp; ROW() - 1)</f>
        <v>21</v>
      </c>
      <c r="J493" cm="1">
        <f t="array" aca="1" ref="J493" ca="1">INDIRECT(SUBSTITUTE(ADDRESS(1,COLUMN(),4),"1","") &amp; ROW() - 1)</f>
        <v>77700000</v>
      </c>
      <c r="K493" s="1" cm="1">
        <f t="array" aca="1" ref="K493" ca="1">INDIRECT(SUBSTITUTE(ADDRESS(1,COLUMN(),4),"1","") &amp; ROW() - 1)</f>
        <v>44313.496500000001</v>
      </c>
      <c r="L493" s="1" cm="1">
        <f t="array" aca="1" ref="L493" ca="1">INDIRECT(SUBSTITUTE(ADDRESS(1,COLUMN(),4),"1","") &amp; ROW() - 1)</f>
        <v>44314.429600000003</v>
      </c>
      <c r="M493" s="1" cm="1">
        <f t="array" aca="1" ref="M493" ca="1">INDIRECT(SUBSTITUTE(ADDRESS(1,COLUMN(),4),"1","") &amp; ROW() - 1)</f>
        <v>44316.492899999997</v>
      </c>
      <c r="N493" s="1" cm="1">
        <f t="array" aca="1" ref="N493" ca="1">INDIRECT(SUBSTITUTE(ADDRESS(1,COLUMN(),4),"1","") &amp; ROW() - 1)</f>
        <v>44318.545700000002</v>
      </c>
      <c r="O493" s="1" cm="1">
        <f t="array" aca="1" ref="O493" ca="1">INDIRECT(SUBSTITUTE(ADDRESS(1,COLUMN(),4),"1","") &amp; ROW() - 1)</f>
        <v>44317.621899999998</v>
      </c>
      <c r="P493" t="str">
        <f t="shared" si="1582"/>
        <v>S</v>
      </c>
      <c r="Q493" t="str" cm="1">
        <f t="array" aca="1" ref="Q493" ca="1">INDIRECT(SUBSTITUTE(ADDRESS(1,COLUMN(),4),"1","") &amp; ROW() - 1)</f>
        <v>N</v>
      </c>
      <c r="R493" t="str" cm="1">
        <f t="array" aca="1" ref="R493" ca="1">INDIRECT(SUBSTITUTE(ADDRESS(1,COLUMN(),4),"1","") &amp; ROW() - 1)</f>
        <v>N</v>
      </c>
      <c r="S493" t="str" cm="1">
        <f t="array" aca="1" ref="S493" ca="1">INDIRECT(SUBSTITUTE(ADDRESS(1,COLUMN(),4),"1","") &amp; ROW() - 1)</f>
        <v>CONFIRMED</v>
      </c>
      <c r="T493" t="str" cm="1">
        <f t="array" aca="1" ref="T493" ca="1">INDIRECT(SUBSTITUTE(ADDRESS(1,COLUMN(),4),"1","") &amp; ROW() - 1)</f>
        <v>COMPLETE1</v>
      </c>
      <c r="U493" t="str" cm="1">
        <f t="array" aca="1" ref="U493" ca="1">INDIRECT(SUBSTITUTE(ADDRESS(1,COLUMN(),4),"1","") &amp; ROW() - 1)</f>
        <v>COMPLETE1</v>
      </c>
      <c r="V493" t="str" cm="1">
        <f t="array" aca="1" ref="V493" ca="1">INDIRECT(SUBSTITUTE(ADDRESS(1,COLUMN(),4),"1","") &amp; ROW() - 1)</f>
        <v>M</v>
      </c>
    </row>
    <row r="494" spans="1:22" ht="17.100000000000001" customHeight="1">
      <c r="A494">
        <v>493</v>
      </c>
      <c r="B494" t="s">
        <v>2567</v>
      </c>
      <c r="C494" t="str">
        <f t="shared" ref="C494:D557" ca="1" si="172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6c1fe33d-debd-41c3-ab56-0ceba1862529</v>
      </c>
      <c r="D494" t="str">
        <f t="shared" ca="1" si="1723"/>
        <v>22ec432e-cbca-45da-9c92-fb22b0ef3671</v>
      </c>
      <c r="E494" t="str" cm="1">
        <f t="array" aca="1" ref="E494" ca="1">IF(MOD(A494,2)&lt;&gt;0,INDEX(customers!$B$2:$B$201, RANDBETWEEN(1, ROWS(customers!$B$2:$B$201)), 1),INDIRECT("F" &amp; ROW() - 1))</f>
        <v>CTM00-141</v>
      </c>
      <c r="F494" t="str" cm="1">
        <f t="array" aca="1" ref="F494" ca="1">IF(MOD(A494,2)&lt;&gt;0,INDEX(customers!$B$2:$B$201, RANDBETWEEN(1, ROWS(customers!$B$2:$B$201)), 1),INDIRECT("E" &amp; ROW() - 1))</f>
        <v>CTM00-32</v>
      </c>
      <c r="G494" t="str" cm="1">
        <f t="array" aca="1" ref="G494" ca="1">INDEX(products!$B$2:$B$1001, RANDBETWEEN(1, ROWS(products!$B$2:$B$1001)), 1)</f>
        <v>PRD00-748</v>
      </c>
      <c r="H494">
        <f t="shared" ref="H494:I557" ca="1" si="1724">RANDBETWEEN(1,100)</f>
        <v>7</v>
      </c>
      <c r="I494">
        <f t="shared" ca="1" si="1724"/>
        <v>83</v>
      </c>
      <c r="J494">
        <f t="shared" ref="J494" ca="1" si="1725">H494*I494*100000</f>
        <v>58100000</v>
      </c>
      <c r="K494" s="1">
        <f t="shared" ref="K494:K557" ca="1" si="1726">RANDBETWEEN(DATE(2016,1,1),DATE(2022,6,28))+RANDBETWEEN(TIME(8,0,0)*10000,TIME(23,59,0)*10000)/10000</f>
        <v>43313.6993</v>
      </c>
      <c r="L494" s="1">
        <f t="shared" ref="L494" ca="1" si="1727">RANDBETWEEN(K494,K494)+RANDBETWEEN(TIME(8,0,0)*10000,TIME(17,0,0)*10000)/10000</f>
        <v>43314.671399999999</v>
      </c>
      <c r="M494" s="1">
        <f t="shared" ref="M494:N494" ca="1" si="1728">RANDBETWEEN(L494,L494+2)+RANDBETWEEN(TIME(HOUR(L494),MINUTE(L494),SECOND(L494))*10000,TIME(17,0,0)*10000)/10000</f>
        <v>43316.697500000002</v>
      </c>
      <c r="N494" s="1">
        <f t="shared" ca="1" si="1728"/>
        <v>43318.703099999999</v>
      </c>
      <c r="O494" s="1">
        <f t="shared" ref="O494:O557" ca="1" si="1729">RANDBETWEEN(M494,M494+2)+RANDBETWEEN(TIME(HOUR(M494),MINUTE(M494),SECOND(M494))*10000,TIME(17,0,0)*10000)/10000</f>
        <v>43317.707199999997</v>
      </c>
      <c r="P494" t="str">
        <f t="shared" si="1582"/>
        <v>B</v>
      </c>
      <c r="Q494" t="s">
        <v>6</v>
      </c>
      <c r="R494" t="s">
        <v>6</v>
      </c>
      <c r="S494" t="s">
        <v>2319</v>
      </c>
      <c r="T494" t="s">
        <v>2320</v>
      </c>
      <c r="U494" t="s">
        <v>2320</v>
      </c>
      <c r="V494" t="s">
        <v>2321</v>
      </c>
    </row>
    <row r="495" spans="1:22" ht="17.100000000000001" customHeight="1">
      <c r="A495">
        <v>494</v>
      </c>
      <c r="B495" t="str" cm="1">
        <f t="array" aca="1" ref="B495" ca="1">INDIRECT(SUBSTITUTE(ADDRESS(1,COLUMN(),4),"1","") &amp; ROW() - 1)</f>
        <v>TR00-247</v>
      </c>
      <c r="C495" t="str" cm="1">
        <f t="array" aca="1" ref="C495" ca="1">INDIRECT(SUBSTITUTE(ADDRESS(1,COLUMN(),4),"1","") &amp; ROW() - 1)</f>
        <v>6c1fe33d-debd-41c3-ab56-0ceba1862529</v>
      </c>
      <c r="D495" t="str" cm="1">
        <f t="array" aca="1" ref="D495" ca="1">INDIRECT(SUBSTITUTE(ADDRESS(1,COLUMN(),4),"1","") &amp; ROW() - 1)</f>
        <v>22ec432e-cbca-45da-9c92-fb22b0ef3671</v>
      </c>
      <c r="E495" t="str" cm="1">
        <f t="array" aca="1" ref="E495" ca="1">IF(MOD(A495,2)&lt;&gt;0,INDEX(customers!$B$2:$B$201, RANDBETWEEN(1, ROWS(customers!$B$2:$B$201)), 1),INDIRECT("F" &amp; ROW() - 1))</f>
        <v>CTM00-32</v>
      </c>
      <c r="F495" t="str" cm="1">
        <f t="array" aca="1" ref="F495" ca="1">IF(MOD(A495,2)&lt;&gt;0,INDEX(customers!$B$2:$B$201, RANDBETWEEN(1, ROWS(customers!$B$2:$B$201)), 1),INDIRECT("E" &amp; ROW() - 1))</f>
        <v>CTM00-141</v>
      </c>
      <c r="G495" t="str" cm="1">
        <f t="array" aca="1" ref="G495" ca="1">INDIRECT(SUBSTITUTE(ADDRESS(1,COLUMN(),4),"1","") &amp; ROW() - 1)</f>
        <v>PRD00-748</v>
      </c>
      <c r="H495" cm="1">
        <f t="array" aca="1" ref="H495" ca="1">INDIRECT(SUBSTITUTE(ADDRESS(1,COLUMN(),4),"1","") &amp; ROW() - 1)</f>
        <v>7</v>
      </c>
      <c r="I495" cm="1">
        <f t="array" aca="1" ref="I495" ca="1">INDIRECT(SUBSTITUTE(ADDRESS(1,COLUMN(),4),"1","") &amp; ROW() - 1)</f>
        <v>83</v>
      </c>
      <c r="J495" cm="1">
        <f t="array" aca="1" ref="J495" ca="1">INDIRECT(SUBSTITUTE(ADDRESS(1,COLUMN(),4),"1","") &amp; ROW() - 1)</f>
        <v>58100000</v>
      </c>
      <c r="K495" s="1" cm="1">
        <f t="array" aca="1" ref="K495" ca="1">INDIRECT(SUBSTITUTE(ADDRESS(1,COLUMN(),4),"1","") &amp; ROW() - 1)</f>
        <v>43313.6993</v>
      </c>
      <c r="L495" s="1" cm="1">
        <f t="array" aca="1" ref="L495" ca="1">INDIRECT(SUBSTITUTE(ADDRESS(1,COLUMN(),4),"1","") &amp; ROW() - 1)</f>
        <v>43314.671399999999</v>
      </c>
      <c r="M495" s="1" cm="1">
        <f t="array" aca="1" ref="M495" ca="1">INDIRECT(SUBSTITUTE(ADDRESS(1,COLUMN(),4),"1","") &amp; ROW() - 1)</f>
        <v>43316.697500000002</v>
      </c>
      <c r="N495" s="1" cm="1">
        <f t="array" aca="1" ref="N495" ca="1">INDIRECT(SUBSTITUTE(ADDRESS(1,COLUMN(),4),"1","") &amp; ROW() - 1)</f>
        <v>43318.703099999999</v>
      </c>
      <c r="O495" s="1" cm="1">
        <f t="array" aca="1" ref="O495" ca="1">INDIRECT(SUBSTITUTE(ADDRESS(1,COLUMN(),4),"1","") &amp; ROW() - 1)</f>
        <v>43317.707199999997</v>
      </c>
      <c r="P495" t="str">
        <f t="shared" si="1582"/>
        <v>S</v>
      </c>
      <c r="Q495" t="str" cm="1">
        <f t="array" aca="1" ref="Q495" ca="1">INDIRECT(SUBSTITUTE(ADDRESS(1,COLUMN(),4),"1","") &amp; ROW() - 1)</f>
        <v>N</v>
      </c>
      <c r="R495" t="str" cm="1">
        <f t="array" aca="1" ref="R495" ca="1">INDIRECT(SUBSTITUTE(ADDRESS(1,COLUMN(),4),"1","") &amp; ROW() - 1)</f>
        <v>N</v>
      </c>
      <c r="S495" t="str" cm="1">
        <f t="array" aca="1" ref="S495" ca="1">INDIRECT(SUBSTITUTE(ADDRESS(1,COLUMN(),4),"1","") &amp; ROW() - 1)</f>
        <v>CONFIRMED</v>
      </c>
      <c r="T495" t="str" cm="1">
        <f t="array" aca="1" ref="T495" ca="1">INDIRECT(SUBSTITUTE(ADDRESS(1,COLUMN(),4),"1","") &amp; ROW() - 1)</f>
        <v>COMPLETE1</v>
      </c>
      <c r="U495" t="str" cm="1">
        <f t="array" aca="1" ref="U495" ca="1">INDIRECT(SUBSTITUTE(ADDRESS(1,COLUMN(),4),"1","") &amp; ROW() - 1)</f>
        <v>COMPLETE1</v>
      </c>
      <c r="V495" t="str" cm="1">
        <f t="array" aca="1" ref="V495" ca="1">INDIRECT(SUBSTITUTE(ADDRESS(1,COLUMN(),4),"1","") &amp; ROW() - 1)</f>
        <v>M</v>
      </c>
    </row>
    <row r="496" spans="1:22" ht="17.100000000000001" customHeight="1">
      <c r="A496">
        <v>495</v>
      </c>
      <c r="B496" t="s">
        <v>2568</v>
      </c>
      <c r="C496" t="str">
        <f t="shared" ref="C496:D559" ca="1" si="173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7338e486-e57f-4aad-9c16-4232814aa093</v>
      </c>
      <c r="D496" t="str">
        <f t="shared" ca="1" si="1730"/>
        <v>ac7db434-7d70-4d08-bee1-6a67eb50df8b</v>
      </c>
      <c r="E496" t="str" cm="1">
        <f t="array" aca="1" ref="E496" ca="1">IF(MOD(A496,2)&lt;&gt;0,INDEX(customers!$B$2:$B$201, RANDBETWEEN(1, ROWS(customers!$B$2:$B$201)), 1),INDIRECT("F" &amp; ROW() - 1))</f>
        <v>CTM00-115</v>
      </c>
      <c r="F496" t="str" cm="1">
        <f t="array" aca="1" ref="F496" ca="1">IF(MOD(A496,2)&lt;&gt;0,INDEX(customers!$B$2:$B$201, RANDBETWEEN(1, ROWS(customers!$B$2:$B$201)), 1),INDIRECT("E" &amp; ROW() - 1))</f>
        <v>CTM00-153</v>
      </c>
      <c r="G496" t="str" cm="1">
        <f t="array" aca="1" ref="G496" ca="1">INDEX(products!$B$2:$B$1001, RANDBETWEEN(1, ROWS(products!$B$2:$B$1001)), 1)</f>
        <v>PRD00-91</v>
      </c>
      <c r="H496">
        <f t="shared" ref="H496:I559" ca="1" si="1731">RANDBETWEEN(1,100)</f>
        <v>40</v>
      </c>
      <c r="I496">
        <f t="shared" ca="1" si="1731"/>
        <v>25</v>
      </c>
      <c r="J496">
        <f t="shared" ref="J496" ca="1" si="1732">H496*I496*100000</f>
        <v>100000000</v>
      </c>
      <c r="K496" s="1">
        <f t="shared" ref="K496:K559" ca="1" si="1733">RANDBETWEEN(DATE(2016,1,1),DATE(2022,6,28))+RANDBETWEEN(TIME(8,0,0)*10000,TIME(23,59,0)*10000)/10000</f>
        <v>42448.6659</v>
      </c>
      <c r="L496" s="1">
        <f t="shared" ref="L496" ca="1" si="1734">RANDBETWEEN(K496,K496)+RANDBETWEEN(TIME(8,0,0)*10000,TIME(17,0,0)*10000)/10000</f>
        <v>42449.480900000002</v>
      </c>
      <c r="M496" s="1">
        <f t="shared" ref="M496:N496" ca="1" si="1735">RANDBETWEEN(L496,L496+2)+RANDBETWEEN(TIME(HOUR(L496),MINUTE(L496),SECOND(L496))*10000,TIME(17,0,0)*10000)/10000</f>
        <v>42451.702100000002</v>
      </c>
      <c r="N496" s="1">
        <f t="shared" ca="1" si="1735"/>
        <v>42453.7045</v>
      </c>
      <c r="O496" s="1">
        <f t="shared" ref="O496:O559" ca="1" si="1736">RANDBETWEEN(M496,M496+2)+RANDBETWEEN(TIME(HOUR(M496),MINUTE(M496),SECOND(M496))*10000,TIME(17,0,0)*10000)/10000</f>
        <v>42453.707900000001</v>
      </c>
      <c r="P496" t="str">
        <f t="shared" si="1582"/>
        <v>B</v>
      </c>
      <c r="Q496" t="s">
        <v>6</v>
      </c>
      <c r="R496" t="s">
        <v>6</v>
      </c>
      <c r="S496" t="s">
        <v>2319</v>
      </c>
      <c r="T496" t="s">
        <v>2320</v>
      </c>
      <c r="U496" t="s">
        <v>2320</v>
      </c>
      <c r="V496" t="s">
        <v>2321</v>
      </c>
    </row>
    <row r="497" spans="1:22" ht="17.100000000000001" customHeight="1">
      <c r="A497">
        <v>496</v>
      </c>
      <c r="B497" t="str" cm="1">
        <f t="array" aca="1" ref="B497" ca="1">INDIRECT(SUBSTITUTE(ADDRESS(1,COLUMN(),4),"1","") &amp; ROW() - 1)</f>
        <v>TR00-248</v>
      </c>
      <c r="C497" t="str" cm="1">
        <f t="array" aca="1" ref="C497" ca="1">INDIRECT(SUBSTITUTE(ADDRESS(1,COLUMN(),4),"1","") &amp; ROW() - 1)</f>
        <v>7338e486-e57f-4aad-9c16-4232814aa093</v>
      </c>
      <c r="D497" t="str" cm="1">
        <f t="array" aca="1" ref="D497" ca="1">INDIRECT(SUBSTITUTE(ADDRESS(1,COLUMN(),4),"1","") &amp; ROW() - 1)</f>
        <v>ac7db434-7d70-4d08-bee1-6a67eb50df8b</v>
      </c>
      <c r="E497" t="str" cm="1">
        <f t="array" aca="1" ref="E497" ca="1">IF(MOD(A497,2)&lt;&gt;0,INDEX(customers!$B$2:$B$201, RANDBETWEEN(1, ROWS(customers!$B$2:$B$201)), 1),INDIRECT("F" &amp; ROW() - 1))</f>
        <v>CTM00-153</v>
      </c>
      <c r="F497" t="str" cm="1">
        <f t="array" aca="1" ref="F497" ca="1">IF(MOD(A497,2)&lt;&gt;0,INDEX(customers!$B$2:$B$201, RANDBETWEEN(1, ROWS(customers!$B$2:$B$201)), 1),INDIRECT("E" &amp; ROW() - 1))</f>
        <v>CTM00-115</v>
      </c>
      <c r="G497" t="str" cm="1">
        <f t="array" aca="1" ref="G497" ca="1">INDIRECT(SUBSTITUTE(ADDRESS(1,COLUMN(),4),"1","") &amp; ROW() - 1)</f>
        <v>PRD00-91</v>
      </c>
      <c r="H497" cm="1">
        <f t="array" aca="1" ref="H497" ca="1">INDIRECT(SUBSTITUTE(ADDRESS(1,COLUMN(),4),"1","") &amp; ROW() - 1)</f>
        <v>40</v>
      </c>
      <c r="I497" cm="1">
        <f t="array" aca="1" ref="I497" ca="1">INDIRECT(SUBSTITUTE(ADDRESS(1,COLUMN(),4),"1","") &amp; ROW() - 1)</f>
        <v>25</v>
      </c>
      <c r="J497" cm="1">
        <f t="array" aca="1" ref="J497" ca="1">INDIRECT(SUBSTITUTE(ADDRESS(1,COLUMN(),4),"1","") &amp; ROW() - 1)</f>
        <v>100000000</v>
      </c>
      <c r="K497" s="1" cm="1">
        <f t="array" aca="1" ref="K497" ca="1">INDIRECT(SUBSTITUTE(ADDRESS(1,COLUMN(),4),"1","") &amp; ROW() - 1)</f>
        <v>42448.6659</v>
      </c>
      <c r="L497" s="1" cm="1">
        <f t="array" aca="1" ref="L497" ca="1">INDIRECT(SUBSTITUTE(ADDRESS(1,COLUMN(),4),"1","") &amp; ROW() - 1)</f>
        <v>42449.480900000002</v>
      </c>
      <c r="M497" s="1" cm="1">
        <f t="array" aca="1" ref="M497" ca="1">INDIRECT(SUBSTITUTE(ADDRESS(1,COLUMN(),4),"1","") &amp; ROW() - 1)</f>
        <v>42451.702100000002</v>
      </c>
      <c r="N497" s="1" cm="1">
        <f t="array" aca="1" ref="N497" ca="1">INDIRECT(SUBSTITUTE(ADDRESS(1,COLUMN(),4),"1","") &amp; ROW() - 1)</f>
        <v>42453.7045</v>
      </c>
      <c r="O497" s="1" cm="1">
        <f t="array" aca="1" ref="O497" ca="1">INDIRECT(SUBSTITUTE(ADDRESS(1,COLUMN(),4),"1","") &amp; ROW() - 1)</f>
        <v>42453.707900000001</v>
      </c>
      <c r="P497" t="str">
        <f t="shared" si="1582"/>
        <v>S</v>
      </c>
      <c r="Q497" t="str" cm="1">
        <f t="array" aca="1" ref="Q497" ca="1">INDIRECT(SUBSTITUTE(ADDRESS(1,COLUMN(),4),"1","") &amp; ROW() - 1)</f>
        <v>N</v>
      </c>
      <c r="R497" t="str" cm="1">
        <f t="array" aca="1" ref="R497" ca="1">INDIRECT(SUBSTITUTE(ADDRESS(1,COLUMN(),4),"1","") &amp; ROW() - 1)</f>
        <v>N</v>
      </c>
      <c r="S497" t="str" cm="1">
        <f t="array" aca="1" ref="S497" ca="1">INDIRECT(SUBSTITUTE(ADDRESS(1,COLUMN(),4),"1","") &amp; ROW() - 1)</f>
        <v>CONFIRMED</v>
      </c>
      <c r="T497" t="str" cm="1">
        <f t="array" aca="1" ref="T497" ca="1">INDIRECT(SUBSTITUTE(ADDRESS(1,COLUMN(),4),"1","") &amp; ROW() - 1)</f>
        <v>COMPLETE1</v>
      </c>
      <c r="U497" t="str" cm="1">
        <f t="array" aca="1" ref="U497" ca="1">INDIRECT(SUBSTITUTE(ADDRESS(1,COLUMN(),4),"1","") &amp; ROW() - 1)</f>
        <v>COMPLETE1</v>
      </c>
      <c r="V497" t="str" cm="1">
        <f t="array" aca="1" ref="V497" ca="1">INDIRECT(SUBSTITUTE(ADDRESS(1,COLUMN(),4),"1","") &amp; ROW() - 1)</f>
        <v>M</v>
      </c>
    </row>
    <row r="498" spans="1:22" ht="17.100000000000001" customHeight="1">
      <c r="A498">
        <v>497</v>
      </c>
      <c r="B498" t="s">
        <v>2569</v>
      </c>
      <c r="C498" t="str">
        <f t="shared" ref="C498:D561" ca="1" si="173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38eb69bd-6e45-40da-8858-671af0941042</v>
      </c>
      <c r="D498" t="str">
        <f t="shared" ca="1" si="1737"/>
        <v>88f964bf-8435-4714-94e8-6d6a1f35d382</v>
      </c>
      <c r="E498" t="str" cm="1">
        <f t="array" aca="1" ref="E498" ca="1">IF(MOD(A498,2)&lt;&gt;0,INDEX(customers!$B$2:$B$201, RANDBETWEEN(1, ROWS(customers!$B$2:$B$201)), 1),INDIRECT("F" &amp; ROW() - 1))</f>
        <v>CTM00-120</v>
      </c>
      <c r="F498" t="str" cm="1">
        <f t="array" aca="1" ref="F498" ca="1">IF(MOD(A498,2)&lt;&gt;0,INDEX(customers!$B$2:$B$201, RANDBETWEEN(1, ROWS(customers!$B$2:$B$201)), 1),INDIRECT("E" &amp; ROW() - 1))</f>
        <v>CTM00-192</v>
      </c>
      <c r="G498" t="str" cm="1">
        <f t="array" aca="1" ref="G498" ca="1">INDEX(products!$B$2:$B$1001, RANDBETWEEN(1, ROWS(products!$B$2:$B$1001)), 1)</f>
        <v>PRD00-683</v>
      </c>
      <c r="H498">
        <f t="shared" ref="H498:I561" ca="1" si="1738">RANDBETWEEN(1,100)</f>
        <v>4</v>
      </c>
      <c r="I498">
        <f t="shared" ca="1" si="1738"/>
        <v>6</v>
      </c>
      <c r="J498">
        <f t="shared" ref="J498" ca="1" si="1739">H498*I498*100000</f>
        <v>2400000</v>
      </c>
      <c r="K498" s="1">
        <f t="shared" ref="K498:K561" ca="1" si="1740">RANDBETWEEN(DATE(2016,1,1),DATE(2022,6,28))+RANDBETWEEN(TIME(8,0,0)*10000,TIME(23,59,0)*10000)/10000</f>
        <v>43973.374900000003</v>
      </c>
      <c r="L498" s="1">
        <f t="shared" ref="L498" ca="1" si="1741">RANDBETWEEN(K498,K498)+RANDBETWEEN(TIME(8,0,0)*10000,TIME(17,0,0)*10000)/10000</f>
        <v>43974.699399999998</v>
      </c>
      <c r="M498" s="1">
        <f t="shared" ref="M498:N498" ca="1" si="1742">RANDBETWEEN(L498,L498+2)+RANDBETWEEN(TIME(HOUR(L498),MINUTE(L498),SECOND(L498))*10000,TIME(17,0,0)*10000)/10000</f>
        <v>43975.705999999998</v>
      </c>
      <c r="N498" s="1">
        <f t="shared" ca="1" si="1742"/>
        <v>43976.706299999998</v>
      </c>
      <c r="O498" s="1">
        <f t="shared" ref="O498:O561" ca="1" si="1743">RANDBETWEEN(M498,M498+2)+RANDBETWEEN(TIME(HOUR(M498),MINUTE(M498),SECOND(M498))*10000,TIME(17,0,0)*10000)/10000</f>
        <v>43976.707199999997</v>
      </c>
      <c r="P498" t="str">
        <f t="shared" si="1582"/>
        <v>B</v>
      </c>
      <c r="Q498" t="s">
        <v>6</v>
      </c>
      <c r="R498" t="s">
        <v>6</v>
      </c>
      <c r="S498" t="s">
        <v>2319</v>
      </c>
      <c r="T498" t="s">
        <v>2320</v>
      </c>
      <c r="U498" t="s">
        <v>2320</v>
      </c>
      <c r="V498" t="s">
        <v>2321</v>
      </c>
    </row>
    <row r="499" spans="1:22" ht="17.100000000000001" customHeight="1">
      <c r="A499">
        <v>498</v>
      </c>
      <c r="B499" t="str" cm="1">
        <f t="array" aca="1" ref="B499" ca="1">INDIRECT(SUBSTITUTE(ADDRESS(1,COLUMN(),4),"1","") &amp; ROW() - 1)</f>
        <v>TR00-249</v>
      </c>
      <c r="C499" t="str" cm="1">
        <f t="array" aca="1" ref="C499" ca="1">INDIRECT(SUBSTITUTE(ADDRESS(1,COLUMN(),4),"1","") &amp; ROW() - 1)</f>
        <v>38eb69bd-6e45-40da-8858-671af0941042</v>
      </c>
      <c r="D499" t="str" cm="1">
        <f t="array" aca="1" ref="D499" ca="1">INDIRECT(SUBSTITUTE(ADDRESS(1,COLUMN(),4),"1","") &amp; ROW() - 1)</f>
        <v>88f964bf-8435-4714-94e8-6d6a1f35d382</v>
      </c>
      <c r="E499" t="str" cm="1">
        <f t="array" aca="1" ref="E499" ca="1">IF(MOD(A499,2)&lt;&gt;0,INDEX(customers!$B$2:$B$201, RANDBETWEEN(1, ROWS(customers!$B$2:$B$201)), 1),INDIRECT("F" &amp; ROW() - 1))</f>
        <v>CTM00-192</v>
      </c>
      <c r="F499" t="str" cm="1">
        <f t="array" aca="1" ref="F499" ca="1">IF(MOD(A499,2)&lt;&gt;0,INDEX(customers!$B$2:$B$201, RANDBETWEEN(1, ROWS(customers!$B$2:$B$201)), 1),INDIRECT("E" &amp; ROW() - 1))</f>
        <v>CTM00-120</v>
      </c>
      <c r="G499" t="str" cm="1">
        <f t="array" aca="1" ref="G499" ca="1">INDIRECT(SUBSTITUTE(ADDRESS(1,COLUMN(),4),"1","") &amp; ROW() - 1)</f>
        <v>PRD00-683</v>
      </c>
      <c r="H499" cm="1">
        <f t="array" aca="1" ref="H499" ca="1">INDIRECT(SUBSTITUTE(ADDRESS(1,COLUMN(),4),"1","") &amp; ROW() - 1)</f>
        <v>4</v>
      </c>
      <c r="I499" cm="1">
        <f t="array" aca="1" ref="I499" ca="1">INDIRECT(SUBSTITUTE(ADDRESS(1,COLUMN(),4),"1","") &amp; ROW() - 1)</f>
        <v>6</v>
      </c>
      <c r="J499" cm="1">
        <f t="array" aca="1" ref="J499" ca="1">INDIRECT(SUBSTITUTE(ADDRESS(1,COLUMN(),4),"1","") &amp; ROW() - 1)</f>
        <v>2400000</v>
      </c>
      <c r="K499" s="1" cm="1">
        <f t="array" aca="1" ref="K499" ca="1">INDIRECT(SUBSTITUTE(ADDRESS(1,COLUMN(),4),"1","") &amp; ROW() - 1)</f>
        <v>43973.374900000003</v>
      </c>
      <c r="L499" s="1" cm="1">
        <f t="array" aca="1" ref="L499" ca="1">INDIRECT(SUBSTITUTE(ADDRESS(1,COLUMN(),4),"1","") &amp; ROW() - 1)</f>
        <v>43974.699399999998</v>
      </c>
      <c r="M499" s="1" cm="1">
        <f t="array" aca="1" ref="M499" ca="1">INDIRECT(SUBSTITUTE(ADDRESS(1,COLUMN(),4),"1","") &amp; ROW() - 1)</f>
        <v>43975.705999999998</v>
      </c>
      <c r="N499" s="1" cm="1">
        <f t="array" aca="1" ref="N499" ca="1">INDIRECT(SUBSTITUTE(ADDRESS(1,COLUMN(),4),"1","") &amp; ROW() - 1)</f>
        <v>43976.706299999998</v>
      </c>
      <c r="O499" s="1" cm="1">
        <f t="array" aca="1" ref="O499" ca="1">INDIRECT(SUBSTITUTE(ADDRESS(1,COLUMN(),4),"1","") &amp; ROW() - 1)</f>
        <v>43976.707199999997</v>
      </c>
      <c r="P499" t="str">
        <f t="shared" si="1582"/>
        <v>S</v>
      </c>
      <c r="Q499" t="str" cm="1">
        <f t="array" aca="1" ref="Q499" ca="1">INDIRECT(SUBSTITUTE(ADDRESS(1,COLUMN(),4),"1","") &amp; ROW() - 1)</f>
        <v>N</v>
      </c>
      <c r="R499" t="str" cm="1">
        <f t="array" aca="1" ref="R499" ca="1">INDIRECT(SUBSTITUTE(ADDRESS(1,COLUMN(),4),"1","") &amp; ROW() - 1)</f>
        <v>N</v>
      </c>
      <c r="S499" t="str" cm="1">
        <f t="array" aca="1" ref="S499" ca="1">INDIRECT(SUBSTITUTE(ADDRESS(1,COLUMN(),4),"1","") &amp; ROW() - 1)</f>
        <v>CONFIRMED</v>
      </c>
      <c r="T499" t="str" cm="1">
        <f t="array" aca="1" ref="T499" ca="1">INDIRECT(SUBSTITUTE(ADDRESS(1,COLUMN(),4),"1","") &amp; ROW() - 1)</f>
        <v>COMPLETE1</v>
      </c>
      <c r="U499" t="str" cm="1">
        <f t="array" aca="1" ref="U499" ca="1">INDIRECT(SUBSTITUTE(ADDRESS(1,COLUMN(),4),"1","") &amp; ROW() - 1)</f>
        <v>COMPLETE1</v>
      </c>
      <c r="V499" t="str" cm="1">
        <f t="array" aca="1" ref="V499" ca="1">INDIRECT(SUBSTITUTE(ADDRESS(1,COLUMN(),4),"1","") &amp; ROW() - 1)</f>
        <v>M</v>
      </c>
    </row>
    <row r="500" spans="1:22" ht="17.100000000000001" customHeight="1">
      <c r="A500">
        <v>499</v>
      </c>
      <c r="B500" t="s">
        <v>2570</v>
      </c>
      <c r="C500" t="str">
        <f t="shared" ref="C500:D563" ca="1" si="174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1883ad29-e354-4c5a-8807-801ef95baa21</v>
      </c>
      <c r="D500" t="str">
        <f t="shared" ca="1" si="1744"/>
        <v>cc1ae85c-2a3d-4ee5-8662-50d28d398a0e</v>
      </c>
      <c r="E500" t="str" cm="1">
        <f t="array" aca="1" ref="E500" ca="1">IF(MOD(A500,2)&lt;&gt;0,INDEX(customers!$B$2:$B$201, RANDBETWEEN(1, ROWS(customers!$B$2:$B$201)), 1),INDIRECT("F" &amp; ROW() - 1))</f>
        <v>CTM00-91</v>
      </c>
      <c r="F500" t="str" cm="1">
        <f t="array" aca="1" ref="F500" ca="1">IF(MOD(A500,2)&lt;&gt;0,INDEX(customers!$B$2:$B$201, RANDBETWEEN(1, ROWS(customers!$B$2:$B$201)), 1),INDIRECT("E" &amp; ROW() - 1))</f>
        <v>CTM00-196</v>
      </c>
      <c r="G500" t="str" cm="1">
        <f t="array" aca="1" ref="G500" ca="1">INDEX(products!$B$2:$B$1001, RANDBETWEEN(1, ROWS(products!$B$2:$B$1001)), 1)</f>
        <v>PRD00-917</v>
      </c>
      <c r="H500">
        <f t="shared" ref="H500:I563" ca="1" si="1745">RANDBETWEEN(1,100)</f>
        <v>87</v>
      </c>
      <c r="I500">
        <f t="shared" ca="1" si="1745"/>
        <v>3</v>
      </c>
      <c r="J500">
        <f t="shared" ref="J500" ca="1" si="1746">H500*I500*100000</f>
        <v>26100000</v>
      </c>
      <c r="K500" s="1">
        <f t="shared" ref="K500:K563" ca="1" si="1747">RANDBETWEEN(DATE(2016,1,1),DATE(2022,6,28))+RANDBETWEEN(TIME(8,0,0)*10000,TIME(23,59,0)*10000)/10000</f>
        <v>43069.609100000001</v>
      </c>
      <c r="L500" s="1">
        <f t="shared" ref="L500" ca="1" si="1748">RANDBETWEEN(K500,K500)+RANDBETWEEN(TIME(8,0,0)*10000,TIME(17,0,0)*10000)/10000</f>
        <v>43070.546499999997</v>
      </c>
      <c r="M500" s="1">
        <f t="shared" ref="M500:N500" ca="1" si="1749">RANDBETWEEN(L500,L500+2)+RANDBETWEEN(TIME(HOUR(L500),MINUTE(L500),SECOND(L500))*10000,TIME(17,0,0)*10000)/10000</f>
        <v>43072.639199999998</v>
      </c>
      <c r="N500" s="1">
        <f t="shared" ca="1" si="1749"/>
        <v>43074.650199999996</v>
      </c>
      <c r="O500" s="1">
        <f t="shared" ref="O500:O563" ca="1" si="1750">RANDBETWEEN(M500,M500+2)+RANDBETWEEN(TIME(HOUR(M500),MINUTE(M500),SECOND(M500))*10000,TIME(17,0,0)*10000)/10000</f>
        <v>43074.690600000002</v>
      </c>
      <c r="P500" t="str">
        <f t="shared" si="1582"/>
        <v>B</v>
      </c>
      <c r="Q500" t="s">
        <v>6</v>
      </c>
      <c r="R500" t="s">
        <v>6</v>
      </c>
      <c r="S500" t="s">
        <v>2319</v>
      </c>
      <c r="T500" t="s">
        <v>2320</v>
      </c>
      <c r="U500" t="s">
        <v>2320</v>
      </c>
      <c r="V500" t="s">
        <v>2321</v>
      </c>
    </row>
    <row r="501" spans="1:22" ht="17.100000000000001" customHeight="1">
      <c r="A501">
        <v>500</v>
      </c>
      <c r="B501" t="str" cm="1">
        <f t="array" aca="1" ref="B501" ca="1">INDIRECT(SUBSTITUTE(ADDRESS(1,COLUMN(),4),"1","") &amp; ROW() - 1)</f>
        <v>TR00-250</v>
      </c>
      <c r="C501" t="str" cm="1">
        <f t="array" aca="1" ref="C501" ca="1">INDIRECT(SUBSTITUTE(ADDRESS(1,COLUMN(),4),"1","") &amp; ROW() - 1)</f>
        <v>1883ad29-e354-4c5a-8807-801ef95baa21</v>
      </c>
      <c r="D501" t="str" cm="1">
        <f t="array" aca="1" ref="D501" ca="1">INDIRECT(SUBSTITUTE(ADDRESS(1,COLUMN(),4),"1","") &amp; ROW() - 1)</f>
        <v>cc1ae85c-2a3d-4ee5-8662-50d28d398a0e</v>
      </c>
      <c r="E501" t="str" cm="1">
        <f t="array" aca="1" ref="E501" ca="1">IF(MOD(A501,2)&lt;&gt;0,INDEX(customers!$B$2:$B$201, RANDBETWEEN(1, ROWS(customers!$B$2:$B$201)), 1),INDIRECT("F" &amp; ROW() - 1))</f>
        <v>CTM00-196</v>
      </c>
      <c r="F501" t="str" cm="1">
        <f t="array" aca="1" ref="F501" ca="1">IF(MOD(A501,2)&lt;&gt;0,INDEX(customers!$B$2:$B$201, RANDBETWEEN(1, ROWS(customers!$B$2:$B$201)), 1),INDIRECT("E" &amp; ROW() - 1))</f>
        <v>CTM00-91</v>
      </c>
      <c r="G501" t="str" cm="1">
        <f t="array" aca="1" ref="G501" ca="1">INDIRECT(SUBSTITUTE(ADDRESS(1,COLUMN(),4),"1","") &amp; ROW() - 1)</f>
        <v>PRD00-917</v>
      </c>
      <c r="H501" cm="1">
        <f t="array" aca="1" ref="H501" ca="1">INDIRECT(SUBSTITUTE(ADDRESS(1,COLUMN(),4),"1","") &amp; ROW() - 1)</f>
        <v>87</v>
      </c>
      <c r="I501" cm="1">
        <f t="array" aca="1" ref="I501" ca="1">INDIRECT(SUBSTITUTE(ADDRESS(1,COLUMN(),4),"1","") &amp; ROW() - 1)</f>
        <v>3</v>
      </c>
      <c r="J501" cm="1">
        <f t="array" aca="1" ref="J501" ca="1">INDIRECT(SUBSTITUTE(ADDRESS(1,COLUMN(),4),"1","") &amp; ROW() - 1)</f>
        <v>26100000</v>
      </c>
      <c r="K501" s="1" cm="1">
        <f t="array" aca="1" ref="K501" ca="1">INDIRECT(SUBSTITUTE(ADDRESS(1,COLUMN(),4),"1","") &amp; ROW() - 1)</f>
        <v>43069.609100000001</v>
      </c>
      <c r="L501" s="1" cm="1">
        <f t="array" aca="1" ref="L501" ca="1">INDIRECT(SUBSTITUTE(ADDRESS(1,COLUMN(),4),"1","") &amp; ROW() - 1)</f>
        <v>43070.546499999997</v>
      </c>
      <c r="M501" s="1" cm="1">
        <f t="array" aca="1" ref="M501" ca="1">INDIRECT(SUBSTITUTE(ADDRESS(1,COLUMN(),4),"1","") &amp; ROW() - 1)</f>
        <v>43072.639199999998</v>
      </c>
      <c r="N501" s="1" cm="1">
        <f t="array" aca="1" ref="N501" ca="1">INDIRECT(SUBSTITUTE(ADDRESS(1,COLUMN(),4),"1","") &amp; ROW() - 1)</f>
        <v>43074.650199999996</v>
      </c>
      <c r="O501" s="1" cm="1">
        <f t="array" aca="1" ref="O501" ca="1">INDIRECT(SUBSTITUTE(ADDRESS(1,COLUMN(),4),"1","") &amp; ROW() - 1)</f>
        <v>43074.690600000002</v>
      </c>
      <c r="P501" t="str">
        <f t="shared" si="1582"/>
        <v>S</v>
      </c>
      <c r="Q501" t="str" cm="1">
        <f t="array" aca="1" ref="Q501" ca="1">INDIRECT(SUBSTITUTE(ADDRESS(1,COLUMN(),4),"1","") &amp; ROW() - 1)</f>
        <v>N</v>
      </c>
      <c r="R501" t="str" cm="1">
        <f t="array" aca="1" ref="R501" ca="1">INDIRECT(SUBSTITUTE(ADDRESS(1,COLUMN(),4),"1","") &amp; ROW() - 1)</f>
        <v>N</v>
      </c>
      <c r="S501" t="str" cm="1">
        <f t="array" aca="1" ref="S501" ca="1">INDIRECT(SUBSTITUTE(ADDRESS(1,COLUMN(),4),"1","") &amp; ROW() - 1)</f>
        <v>CONFIRMED</v>
      </c>
      <c r="T501" t="str" cm="1">
        <f t="array" aca="1" ref="T501" ca="1">INDIRECT(SUBSTITUTE(ADDRESS(1,COLUMN(),4),"1","") &amp; ROW() - 1)</f>
        <v>COMPLETE1</v>
      </c>
      <c r="U501" t="str" cm="1">
        <f t="array" aca="1" ref="U501" ca="1">INDIRECT(SUBSTITUTE(ADDRESS(1,COLUMN(),4),"1","") &amp; ROW() - 1)</f>
        <v>COMPLETE1</v>
      </c>
      <c r="V501" t="str" cm="1">
        <f t="array" aca="1" ref="V501" ca="1">INDIRECT(SUBSTITUTE(ADDRESS(1,COLUMN(),4),"1","") &amp; ROW() - 1)</f>
        <v>M</v>
      </c>
    </row>
    <row r="502" spans="1:22" ht="17.100000000000001" customHeight="1">
      <c r="A502">
        <v>501</v>
      </c>
      <c r="B502" t="s">
        <v>2571</v>
      </c>
      <c r="C502" t="str">
        <f t="shared" ref="C502:D565" ca="1" si="175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0f3c60e6-9142-4296-a861-e30151244464</v>
      </c>
      <c r="D502" t="str">
        <f t="shared" ca="1" si="1751"/>
        <v>a977206e-1d79-49a9-a47d-043e24b1adbd</v>
      </c>
      <c r="E502" t="str" cm="1">
        <f t="array" aca="1" ref="E502" ca="1">IF(MOD(A502,2)&lt;&gt;0,INDEX(customers!$B$2:$B$201, RANDBETWEEN(1, ROWS(customers!$B$2:$B$201)), 1),INDIRECT("F" &amp; ROW() - 1))</f>
        <v>CTM00-72</v>
      </c>
      <c r="F502" t="str" cm="1">
        <f t="array" aca="1" ref="F502" ca="1">IF(MOD(A502,2)&lt;&gt;0,INDEX(customers!$B$2:$B$201, RANDBETWEEN(1, ROWS(customers!$B$2:$B$201)), 1),INDIRECT("E" &amp; ROW() - 1))</f>
        <v>CTM00-147</v>
      </c>
      <c r="G502" t="str" cm="1">
        <f t="array" aca="1" ref="G502" ca="1">INDEX(products!$B$2:$B$1001, RANDBETWEEN(1, ROWS(products!$B$2:$B$1001)), 1)</f>
        <v>PRD00-336</v>
      </c>
      <c r="H502">
        <f t="shared" ref="H502:I565" ca="1" si="1752">RANDBETWEEN(1,100)</f>
        <v>89</v>
      </c>
      <c r="I502">
        <f t="shared" ca="1" si="1752"/>
        <v>15</v>
      </c>
      <c r="J502">
        <f t="shared" ref="J502" ca="1" si="1753">H502*I502*100000</f>
        <v>133500000</v>
      </c>
      <c r="K502" s="1">
        <f t="shared" ref="K502:K565" ca="1" si="1754">RANDBETWEEN(DATE(2016,1,1),DATE(2022,6,28))+RANDBETWEEN(TIME(8,0,0)*10000,TIME(23,59,0)*10000)/10000</f>
        <v>44380.493399999999</v>
      </c>
      <c r="L502" s="1">
        <f t="shared" ref="L502" ca="1" si="1755">RANDBETWEEN(K502,K502)+RANDBETWEEN(TIME(8,0,0)*10000,TIME(17,0,0)*10000)/10000</f>
        <v>44381.67</v>
      </c>
      <c r="M502" s="1">
        <f t="shared" ref="M502:N502" ca="1" si="1756">RANDBETWEEN(L502,L502+2)+RANDBETWEEN(TIME(HOUR(L502),MINUTE(L502),SECOND(L502))*10000,TIME(17,0,0)*10000)/10000</f>
        <v>44382.6999</v>
      </c>
      <c r="N502" s="1">
        <f t="shared" ca="1" si="1756"/>
        <v>44384.704299999998</v>
      </c>
      <c r="O502" s="1">
        <f t="shared" ref="O502:O565" ca="1" si="1757">RANDBETWEEN(M502,M502+2)+RANDBETWEEN(TIME(HOUR(M502),MINUTE(M502),SECOND(M502))*10000,TIME(17,0,0)*10000)/10000</f>
        <v>44384.705399999999</v>
      </c>
      <c r="P502" t="str">
        <f t="shared" si="1582"/>
        <v>B</v>
      </c>
      <c r="Q502" t="s">
        <v>6</v>
      </c>
      <c r="R502" t="s">
        <v>6</v>
      </c>
      <c r="S502" t="s">
        <v>2319</v>
      </c>
      <c r="T502" t="s">
        <v>2320</v>
      </c>
      <c r="U502" t="s">
        <v>2320</v>
      </c>
      <c r="V502" t="s">
        <v>2321</v>
      </c>
    </row>
    <row r="503" spans="1:22" ht="17.100000000000001" customHeight="1">
      <c r="A503">
        <v>502</v>
      </c>
      <c r="B503" t="str" cm="1">
        <f t="array" aca="1" ref="B503" ca="1">INDIRECT(SUBSTITUTE(ADDRESS(1,COLUMN(),4),"1","") &amp; ROW() - 1)</f>
        <v>TR00-251</v>
      </c>
      <c r="C503" t="str" cm="1">
        <f t="array" aca="1" ref="C503" ca="1">INDIRECT(SUBSTITUTE(ADDRESS(1,COLUMN(),4),"1","") &amp; ROW() - 1)</f>
        <v>0f3c60e6-9142-4296-a861-e30151244464</v>
      </c>
      <c r="D503" t="str" cm="1">
        <f t="array" aca="1" ref="D503" ca="1">INDIRECT(SUBSTITUTE(ADDRESS(1,COLUMN(),4),"1","") &amp; ROW() - 1)</f>
        <v>a977206e-1d79-49a9-a47d-043e24b1adbd</v>
      </c>
      <c r="E503" t="str" cm="1">
        <f t="array" aca="1" ref="E503" ca="1">IF(MOD(A503,2)&lt;&gt;0,INDEX(customers!$B$2:$B$201, RANDBETWEEN(1, ROWS(customers!$B$2:$B$201)), 1),INDIRECT("F" &amp; ROW() - 1))</f>
        <v>CTM00-147</v>
      </c>
      <c r="F503" t="str" cm="1">
        <f t="array" aca="1" ref="F503" ca="1">IF(MOD(A503,2)&lt;&gt;0,INDEX(customers!$B$2:$B$201, RANDBETWEEN(1, ROWS(customers!$B$2:$B$201)), 1),INDIRECT("E" &amp; ROW() - 1))</f>
        <v>CTM00-72</v>
      </c>
      <c r="G503" t="str" cm="1">
        <f t="array" aca="1" ref="G503" ca="1">INDIRECT(SUBSTITUTE(ADDRESS(1,COLUMN(),4),"1","") &amp; ROW() - 1)</f>
        <v>PRD00-336</v>
      </c>
      <c r="H503" cm="1">
        <f t="array" aca="1" ref="H503" ca="1">INDIRECT(SUBSTITUTE(ADDRESS(1,COLUMN(),4),"1","") &amp; ROW() - 1)</f>
        <v>89</v>
      </c>
      <c r="I503" cm="1">
        <f t="array" aca="1" ref="I503" ca="1">INDIRECT(SUBSTITUTE(ADDRESS(1,COLUMN(),4),"1","") &amp; ROW() - 1)</f>
        <v>15</v>
      </c>
      <c r="J503" cm="1">
        <f t="array" aca="1" ref="J503" ca="1">INDIRECT(SUBSTITUTE(ADDRESS(1,COLUMN(),4),"1","") &amp; ROW() - 1)</f>
        <v>133500000</v>
      </c>
      <c r="K503" s="1" cm="1">
        <f t="array" aca="1" ref="K503" ca="1">INDIRECT(SUBSTITUTE(ADDRESS(1,COLUMN(),4),"1","") &amp; ROW() - 1)</f>
        <v>44380.493399999999</v>
      </c>
      <c r="L503" s="1" cm="1">
        <f t="array" aca="1" ref="L503" ca="1">INDIRECT(SUBSTITUTE(ADDRESS(1,COLUMN(),4),"1","") &amp; ROW() - 1)</f>
        <v>44381.67</v>
      </c>
      <c r="M503" s="1" cm="1">
        <f t="array" aca="1" ref="M503" ca="1">INDIRECT(SUBSTITUTE(ADDRESS(1,COLUMN(),4),"1","") &amp; ROW() - 1)</f>
        <v>44382.6999</v>
      </c>
      <c r="N503" s="1" cm="1">
        <f t="array" aca="1" ref="N503" ca="1">INDIRECT(SUBSTITUTE(ADDRESS(1,COLUMN(),4),"1","") &amp; ROW() - 1)</f>
        <v>44384.704299999998</v>
      </c>
      <c r="O503" s="1" cm="1">
        <f t="array" aca="1" ref="O503" ca="1">INDIRECT(SUBSTITUTE(ADDRESS(1,COLUMN(),4),"1","") &amp; ROW() - 1)</f>
        <v>44384.705399999999</v>
      </c>
      <c r="P503" t="str">
        <f t="shared" si="1582"/>
        <v>S</v>
      </c>
      <c r="Q503" t="str" cm="1">
        <f t="array" aca="1" ref="Q503" ca="1">INDIRECT(SUBSTITUTE(ADDRESS(1,COLUMN(),4),"1","") &amp; ROW() - 1)</f>
        <v>N</v>
      </c>
      <c r="R503" t="str" cm="1">
        <f t="array" aca="1" ref="R503" ca="1">INDIRECT(SUBSTITUTE(ADDRESS(1,COLUMN(),4),"1","") &amp; ROW() - 1)</f>
        <v>N</v>
      </c>
      <c r="S503" t="str" cm="1">
        <f t="array" aca="1" ref="S503" ca="1">INDIRECT(SUBSTITUTE(ADDRESS(1,COLUMN(),4),"1","") &amp; ROW() - 1)</f>
        <v>CONFIRMED</v>
      </c>
      <c r="T503" t="str" cm="1">
        <f t="array" aca="1" ref="T503" ca="1">INDIRECT(SUBSTITUTE(ADDRESS(1,COLUMN(),4),"1","") &amp; ROW() - 1)</f>
        <v>COMPLETE1</v>
      </c>
      <c r="U503" t="str" cm="1">
        <f t="array" aca="1" ref="U503" ca="1">INDIRECT(SUBSTITUTE(ADDRESS(1,COLUMN(),4),"1","") &amp; ROW() - 1)</f>
        <v>COMPLETE1</v>
      </c>
      <c r="V503" t="str" cm="1">
        <f t="array" aca="1" ref="V503" ca="1">INDIRECT(SUBSTITUTE(ADDRESS(1,COLUMN(),4),"1","") &amp; ROW() - 1)</f>
        <v>M</v>
      </c>
    </row>
    <row r="504" spans="1:22" ht="17.100000000000001" customHeight="1">
      <c r="A504">
        <v>503</v>
      </c>
      <c r="B504" t="s">
        <v>2572</v>
      </c>
      <c r="C504" t="str">
        <f t="shared" ref="C504:D567" ca="1" si="17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7c0cf02f-2fff-4432-bc16-8985b6a5b535</v>
      </c>
      <c r="D504" t="str">
        <f t="shared" ca="1" si="1758"/>
        <v>4f5017d3-0def-48ac-9226-63c686fd5d32</v>
      </c>
      <c r="E504" t="str" cm="1">
        <f t="array" aca="1" ref="E504" ca="1">IF(MOD(A504,2)&lt;&gt;0,INDEX(customers!$B$2:$B$201, RANDBETWEEN(1, ROWS(customers!$B$2:$B$201)), 1),INDIRECT("F" &amp; ROW() - 1))</f>
        <v>CTM00-8</v>
      </c>
      <c r="F504" t="str" cm="1">
        <f t="array" aca="1" ref="F504" ca="1">IF(MOD(A504,2)&lt;&gt;0,INDEX(customers!$B$2:$B$201, RANDBETWEEN(1, ROWS(customers!$B$2:$B$201)), 1),INDIRECT("E" &amp; ROW() - 1))</f>
        <v>CTM00-61</v>
      </c>
      <c r="G504" t="str" cm="1">
        <f t="array" aca="1" ref="G504" ca="1">INDEX(products!$B$2:$B$1001, RANDBETWEEN(1, ROWS(products!$B$2:$B$1001)), 1)</f>
        <v>PRD00-671</v>
      </c>
      <c r="H504">
        <f t="shared" ref="H504:I567" ca="1" si="1759">RANDBETWEEN(1,100)</f>
        <v>25</v>
      </c>
      <c r="I504">
        <f t="shared" ca="1" si="1759"/>
        <v>14</v>
      </c>
      <c r="J504">
        <f t="shared" ref="J504" ca="1" si="1760">H504*I504*100000</f>
        <v>35000000</v>
      </c>
      <c r="K504" s="1">
        <f t="shared" ref="K504:K567" ca="1" si="1761">RANDBETWEEN(DATE(2016,1,1),DATE(2022,6,28))+RANDBETWEEN(TIME(8,0,0)*10000,TIME(23,59,0)*10000)/10000</f>
        <v>42644.628400000001</v>
      </c>
      <c r="L504" s="1">
        <f t="shared" ref="L504" ca="1" si="1762">RANDBETWEEN(K504,K504)+RANDBETWEEN(TIME(8,0,0)*10000,TIME(17,0,0)*10000)/10000</f>
        <v>42645.584499999997</v>
      </c>
      <c r="M504" s="1">
        <f t="shared" ref="M504:N504" ca="1" si="1763">RANDBETWEEN(L504,L504+2)+RANDBETWEEN(TIME(HOUR(L504),MINUTE(L504),SECOND(L504))*10000,TIME(17,0,0)*10000)/10000</f>
        <v>42646.699699999997</v>
      </c>
      <c r="N504" s="1">
        <f t="shared" ca="1" si="1763"/>
        <v>42648.706200000001</v>
      </c>
      <c r="O504" s="1">
        <f t="shared" ref="O504:O567" ca="1" si="1764">RANDBETWEEN(M504,M504+2)+RANDBETWEEN(TIME(HOUR(M504),MINUTE(M504),SECOND(M504))*10000,TIME(17,0,0)*10000)/10000</f>
        <v>42647.703600000001</v>
      </c>
      <c r="P504" t="str">
        <f t="shared" si="1582"/>
        <v>B</v>
      </c>
      <c r="Q504" t="s">
        <v>6</v>
      </c>
      <c r="R504" t="s">
        <v>6</v>
      </c>
      <c r="S504" t="s">
        <v>2319</v>
      </c>
      <c r="T504" t="s">
        <v>2320</v>
      </c>
      <c r="U504" t="s">
        <v>2320</v>
      </c>
      <c r="V504" t="s">
        <v>2321</v>
      </c>
    </row>
    <row r="505" spans="1:22" ht="17.100000000000001" customHeight="1">
      <c r="A505">
        <v>504</v>
      </c>
      <c r="B505" t="str" cm="1">
        <f t="array" aca="1" ref="B505" ca="1">INDIRECT(SUBSTITUTE(ADDRESS(1,COLUMN(),4),"1","") &amp; ROW() - 1)</f>
        <v>TR00-252</v>
      </c>
      <c r="C505" t="str" cm="1">
        <f t="array" aca="1" ref="C505" ca="1">INDIRECT(SUBSTITUTE(ADDRESS(1,COLUMN(),4),"1","") &amp; ROW() - 1)</f>
        <v>7c0cf02f-2fff-4432-bc16-8985b6a5b535</v>
      </c>
      <c r="D505" t="str" cm="1">
        <f t="array" aca="1" ref="D505" ca="1">INDIRECT(SUBSTITUTE(ADDRESS(1,COLUMN(),4),"1","") &amp; ROW() - 1)</f>
        <v>4f5017d3-0def-48ac-9226-63c686fd5d32</v>
      </c>
      <c r="E505" t="str" cm="1">
        <f t="array" aca="1" ref="E505" ca="1">IF(MOD(A505,2)&lt;&gt;0,INDEX(customers!$B$2:$B$201, RANDBETWEEN(1, ROWS(customers!$B$2:$B$201)), 1),INDIRECT("F" &amp; ROW() - 1))</f>
        <v>CTM00-61</v>
      </c>
      <c r="F505" t="str" cm="1">
        <f t="array" aca="1" ref="F505" ca="1">IF(MOD(A505,2)&lt;&gt;0,INDEX(customers!$B$2:$B$201, RANDBETWEEN(1, ROWS(customers!$B$2:$B$201)), 1),INDIRECT("E" &amp; ROW() - 1))</f>
        <v>CTM00-8</v>
      </c>
      <c r="G505" t="str" cm="1">
        <f t="array" aca="1" ref="G505" ca="1">INDIRECT(SUBSTITUTE(ADDRESS(1,COLUMN(),4),"1","") &amp; ROW() - 1)</f>
        <v>PRD00-671</v>
      </c>
      <c r="H505" cm="1">
        <f t="array" aca="1" ref="H505" ca="1">INDIRECT(SUBSTITUTE(ADDRESS(1,COLUMN(),4),"1","") &amp; ROW() - 1)</f>
        <v>25</v>
      </c>
      <c r="I505" cm="1">
        <f t="array" aca="1" ref="I505" ca="1">INDIRECT(SUBSTITUTE(ADDRESS(1,COLUMN(),4),"1","") &amp; ROW() - 1)</f>
        <v>14</v>
      </c>
      <c r="J505" cm="1">
        <f t="array" aca="1" ref="J505" ca="1">INDIRECT(SUBSTITUTE(ADDRESS(1,COLUMN(),4),"1","") &amp; ROW() - 1)</f>
        <v>35000000</v>
      </c>
      <c r="K505" s="1" cm="1">
        <f t="array" aca="1" ref="K505" ca="1">INDIRECT(SUBSTITUTE(ADDRESS(1,COLUMN(),4),"1","") &amp; ROW() - 1)</f>
        <v>42644.628400000001</v>
      </c>
      <c r="L505" s="1" cm="1">
        <f t="array" aca="1" ref="L505" ca="1">INDIRECT(SUBSTITUTE(ADDRESS(1,COLUMN(),4),"1","") &amp; ROW() - 1)</f>
        <v>42645.584499999997</v>
      </c>
      <c r="M505" s="1" cm="1">
        <f t="array" aca="1" ref="M505" ca="1">INDIRECT(SUBSTITUTE(ADDRESS(1,COLUMN(),4),"1","") &amp; ROW() - 1)</f>
        <v>42646.699699999997</v>
      </c>
      <c r="N505" s="1" cm="1">
        <f t="array" aca="1" ref="N505" ca="1">INDIRECT(SUBSTITUTE(ADDRESS(1,COLUMN(),4),"1","") &amp; ROW() - 1)</f>
        <v>42648.706200000001</v>
      </c>
      <c r="O505" s="1" cm="1">
        <f t="array" aca="1" ref="O505" ca="1">INDIRECT(SUBSTITUTE(ADDRESS(1,COLUMN(),4),"1","") &amp; ROW() - 1)</f>
        <v>42647.703600000001</v>
      </c>
      <c r="P505" t="str">
        <f t="shared" si="1582"/>
        <v>S</v>
      </c>
      <c r="Q505" t="str" cm="1">
        <f t="array" aca="1" ref="Q505" ca="1">INDIRECT(SUBSTITUTE(ADDRESS(1,COLUMN(),4),"1","") &amp; ROW() - 1)</f>
        <v>N</v>
      </c>
      <c r="R505" t="str" cm="1">
        <f t="array" aca="1" ref="R505" ca="1">INDIRECT(SUBSTITUTE(ADDRESS(1,COLUMN(),4),"1","") &amp; ROW() - 1)</f>
        <v>N</v>
      </c>
      <c r="S505" t="str" cm="1">
        <f t="array" aca="1" ref="S505" ca="1">INDIRECT(SUBSTITUTE(ADDRESS(1,COLUMN(),4),"1","") &amp; ROW() - 1)</f>
        <v>CONFIRMED</v>
      </c>
      <c r="T505" t="str" cm="1">
        <f t="array" aca="1" ref="T505" ca="1">INDIRECT(SUBSTITUTE(ADDRESS(1,COLUMN(),4),"1","") &amp; ROW() - 1)</f>
        <v>COMPLETE1</v>
      </c>
      <c r="U505" t="str" cm="1">
        <f t="array" aca="1" ref="U505" ca="1">INDIRECT(SUBSTITUTE(ADDRESS(1,COLUMN(),4),"1","") &amp; ROW() - 1)</f>
        <v>COMPLETE1</v>
      </c>
      <c r="V505" t="str" cm="1">
        <f t="array" aca="1" ref="V505" ca="1">INDIRECT(SUBSTITUTE(ADDRESS(1,COLUMN(),4),"1","") &amp; ROW() - 1)</f>
        <v>M</v>
      </c>
    </row>
    <row r="506" spans="1:22" ht="17.100000000000001" customHeight="1">
      <c r="A506">
        <v>505</v>
      </c>
      <c r="B506" t="s">
        <v>2573</v>
      </c>
      <c r="C506" t="str">
        <f t="shared" ref="C506:D569" ca="1" si="17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f819db2f-de6b-4d97-ae6c-8ba53b52db75</v>
      </c>
      <c r="D506" t="str">
        <f t="shared" ca="1" si="1765"/>
        <v>bf3ef52a-5a08-4d58-9c16-d089c2066f4e</v>
      </c>
      <c r="E506" t="str" cm="1">
        <f t="array" aca="1" ref="E506" ca="1">IF(MOD(A506,2)&lt;&gt;0,INDEX(customers!$B$2:$B$201, RANDBETWEEN(1, ROWS(customers!$B$2:$B$201)), 1),INDIRECT("F" &amp; ROW() - 1))</f>
        <v>CTM00-144</v>
      </c>
      <c r="F506" t="str" cm="1">
        <f t="array" aca="1" ref="F506" ca="1">IF(MOD(A506,2)&lt;&gt;0,INDEX(customers!$B$2:$B$201, RANDBETWEEN(1, ROWS(customers!$B$2:$B$201)), 1),INDIRECT("E" &amp; ROW() - 1))</f>
        <v>CTM00-22</v>
      </c>
      <c r="G506" t="str" cm="1">
        <f t="array" aca="1" ref="G506" ca="1">INDEX(products!$B$2:$B$1001, RANDBETWEEN(1, ROWS(products!$B$2:$B$1001)), 1)</f>
        <v>PRD00-279</v>
      </c>
      <c r="H506">
        <f t="shared" ref="H506:I569" ca="1" si="1766">RANDBETWEEN(1,100)</f>
        <v>9</v>
      </c>
      <c r="I506">
        <f t="shared" ca="1" si="1766"/>
        <v>100</v>
      </c>
      <c r="J506">
        <f t="shared" ref="J506" ca="1" si="1767">H506*I506*100000</f>
        <v>90000000</v>
      </c>
      <c r="K506" s="1">
        <f t="shared" ref="K506:K569" ca="1" si="1768">RANDBETWEEN(DATE(2016,1,1),DATE(2022,6,28))+RANDBETWEEN(TIME(8,0,0)*10000,TIME(23,59,0)*10000)/10000</f>
        <v>43093.384400000003</v>
      </c>
      <c r="L506" s="1">
        <f t="shared" ref="L506" ca="1" si="1769">RANDBETWEEN(K506,K506)+RANDBETWEEN(TIME(8,0,0)*10000,TIME(17,0,0)*10000)/10000</f>
        <v>43094.5717</v>
      </c>
      <c r="M506" s="1">
        <f t="shared" ref="M506:N506" ca="1" si="1770">RANDBETWEEN(L506,L506+2)+RANDBETWEEN(TIME(HOUR(L506),MINUTE(L506),SECOND(L506))*10000,TIME(17,0,0)*10000)/10000</f>
        <v>43096.633000000002</v>
      </c>
      <c r="N506" s="1">
        <f t="shared" ca="1" si="1770"/>
        <v>43097.699699999997</v>
      </c>
      <c r="O506" s="1">
        <f t="shared" ref="O506:O569" ca="1" si="1771">RANDBETWEEN(M506,M506+2)+RANDBETWEEN(TIME(HOUR(M506),MINUTE(M506),SECOND(M506))*10000,TIME(17,0,0)*10000)/10000</f>
        <v>43097.673499999997</v>
      </c>
      <c r="P506" t="str">
        <f t="shared" si="1582"/>
        <v>B</v>
      </c>
      <c r="Q506" t="s">
        <v>6</v>
      </c>
      <c r="R506" t="s">
        <v>6</v>
      </c>
      <c r="S506" t="s">
        <v>2319</v>
      </c>
      <c r="T506" t="s">
        <v>2320</v>
      </c>
      <c r="U506" t="s">
        <v>2320</v>
      </c>
      <c r="V506" t="s">
        <v>2321</v>
      </c>
    </row>
    <row r="507" spans="1:22" ht="17.100000000000001" customHeight="1">
      <c r="A507">
        <v>506</v>
      </c>
      <c r="B507" t="str" cm="1">
        <f t="array" aca="1" ref="B507" ca="1">INDIRECT(SUBSTITUTE(ADDRESS(1,COLUMN(),4),"1","") &amp; ROW() - 1)</f>
        <v>TR00-253</v>
      </c>
      <c r="C507" t="str" cm="1">
        <f t="array" aca="1" ref="C507" ca="1">INDIRECT(SUBSTITUTE(ADDRESS(1,COLUMN(),4),"1","") &amp; ROW() - 1)</f>
        <v>f819db2f-de6b-4d97-ae6c-8ba53b52db75</v>
      </c>
      <c r="D507" t="str" cm="1">
        <f t="array" aca="1" ref="D507" ca="1">INDIRECT(SUBSTITUTE(ADDRESS(1,COLUMN(),4),"1","") &amp; ROW() - 1)</f>
        <v>bf3ef52a-5a08-4d58-9c16-d089c2066f4e</v>
      </c>
      <c r="E507" t="str" cm="1">
        <f t="array" aca="1" ref="E507" ca="1">IF(MOD(A507,2)&lt;&gt;0,INDEX(customers!$B$2:$B$201, RANDBETWEEN(1, ROWS(customers!$B$2:$B$201)), 1),INDIRECT("F" &amp; ROW() - 1))</f>
        <v>CTM00-22</v>
      </c>
      <c r="F507" t="str" cm="1">
        <f t="array" aca="1" ref="F507" ca="1">IF(MOD(A507,2)&lt;&gt;0,INDEX(customers!$B$2:$B$201, RANDBETWEEN(1, ROWS(customers!$B$2:$B$201)), 1),INDIRECT("E" &amp; ROW() - 1))</f>
        <v>CTM00-144</v>
      </c>
      <c r="G507" t="str" cm="1">
        <f t="array" aca="1" ref="G507" ca="1">INDIRECT(SUBSTITUTE(ADDRESS(1,COLUMN(),4),"1","") &amp; ROW() - 1)</f>
        <v>PRD00-279</v>
      </c>
      <c r="H507" cm="1">
        <f t="array" aca="1" ref="H507" ca="1">INDIRECT(SUBSTITUTE(ADDRESS(1,COLUMN(),4),"1","") &amp; ROW() - 1)</f>
        <v>9</v>
      </c>
      <c r="I507" cm="1">
        <f t="array" aca="1" ref="I507" ca="1">INDIRECT(SUBSTITUTE(ADDRESS(1,COLUMN(),4),"1","") &amp; ROW() - 1)</f>
        <v>100</v>
      </c>
      <c r="J507" cm="1">
        <f t="array" aca="1" ref="J507" ca="1">INDIRECT(SUBSTITUTE(ADDRESS(1,COLUMN(),4),"1","") &amp; ROW() - 1)</f>
        <v>90000000</v>
      </c>
      <c r="K507" s="1" cm="1">
        <f t="array" aca="1" ref="K507" ca="1">INDIRECT(SUBSTITUTE(ADDRESS(1,COLUMN(),4),"1","") &amp; ROW() - 1)</f>
        <v>43093.384400000003</v>
      </c>
      <c r="L507" s="1" cm="1">
        <f t="array" aca="1" ref="L507" ca="1">INDIRECT(SUBSTITUTE(ADDRESS(1,COLUMN(),4),"1","") &amp; ROW() - 1)</f>
        <v>43094.5717</v>
      </c>
      <c r="M507" s="1" cm="1">
        <f t="array" aca="1" ref="M507" ca="1">INDIRECT(SUBSTITUTE(ADDRESS(1,COLUMN(),4),"1","") &amp; ROW() - 1)</f>
        <v>43096.633000000002</v>
      </c>
      <c r="N507" s="1" cm="1">
        <f t="array" aca="1" ref="N507" ca="1">INDIRECT(SUBSTITUTE(ADDRESS(1,COLUMN(),4),"1","") &amp; ROW() - 1)</f>
        <v>43097.699699999997</v>
      </c>
      <c r="O507" s="1" cm="1">
        <f t="array" aca="1" ref="O507" ca="1">INDIRECT(SUBSTITUTE(ADDRESS(1,COLUMN(),4),"1","") &amp; ROW() - 1)</f>
        <v>43097.673499999997</v>
      </c>
      <c r="P507" t="str">
        <f t="shared" si="1582"/>
        <v>S</v>
      </c>
      <c r="Q507" t="str" cm="1">
        <f t="array" aca="1" ref="Q507" ca="1">INDIRECT(SUBSTITUTE(ADDRESS(1,COLUMN(),4),"1","") &amp; ROW() - 1)</f>
        <v>N</v>
      </c>
      <c r="R507" t="str" cm="1">
        <f t="array" aca="1" ref="R507" ca="1">INDIRECT(SUBSTITUTE(ADDRESS(1,COLUMN(),4),"1","") &amp; ROW() - 1)</f>
        <v>N</v>
      </c>
      <c r="S507" t="str" cm="1">
        <f t="array" aca="1" ref="S507" ca="1">INDIRECT(SUBSTITUTE(ADDRESS(1,COLUMN(),4),"1","") &amp; ROW() - 1)</f>
        <v>CONFIRMED</v>
      </c>
      <c r="T507" t="str" cm="1">
        <f t="array" aca="1" ref="T507" ca="1">INDIRECT(SUBSTITUTE(ADDRESS(1,COLUMN(),4),"1","") &amp; ROW() - 1)</f>
        <v>COMPLETE1</v>
      </c>
      <c r="U507" t="str" cm="1">
        <f t="array" aca="1" ref="U507" ca="1">INDIRECT(SUBSTITUTE(ADDRESS(1,COLUMN(),4),"1","") &amp; ROW() - 1)</f>
        <v>COMPLETE1</v>
      </c>
      <c r="V507" t="str" cm="1">
        <f t="array" aca="1" ref="V507" ca="1">INDIRECT(SUBSTITUTE(ADDRESS(1,COLUMN(),4),"1","") &amp; ROW() - 1)</f>
        <v>M</v>
      </c>
    </row>
    <row r="508" spans="1:22" ht="17.100000000000001" customHeight="1">
      <c r="A508">
        <v>507</v>
      </c>
      <c r="B508" t="s">
        <v>2574</v>
      </c>
      <c r="C508" t="str">
        <f t="shared" ref="C508:D571" ca="1" si="17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613c8463-c659-4ea8-a2b1-58c26ecb04fe</v>
      </c>
      <c r="D508" t="str">
        <f t="shared" ca="1" si="1772"/>
        <v>6eaf27e6-b247-4d32-9000-dd56efdb8ff5</v>
      </c>
      <c r="E508" t="str" cm="1">
        <f t="array" aca="1" ref="E508" ca="1">IF(MOD(A508,2)&lt;&gt;0,INDEX(customers!$B$2:$B$201, RANDBETWEEN(1, ROWS(customers!$B$2:$B$201)), 1),INDIRECT("F" &amp; ROW() - 1))</f>
        <v>CTM00-76</v>
      </c>
      <c r="F508" t="str" cm="1">
        <f t="array" aca="1" ref="F508" ca="1">IF(MOD(A508,2)&lt;&gt;0,INDEX(customers!$B$2:$B$201, RANDBETWEEN(1, ROWS(customers!$B$2:$B$201)), 1),INDIRECT("E" &amp; ROW() - 1))</f>
        <v>CTM00-7</v>
      </c>
      <c r="G508" t="str" cm="1">
        <f t="array" aca="1" ref="G508" ca="1">INDEX(products!$B$2:$B$1001, RANDBETWEEN(1, ROWS(products!$B$2:$B$1001)), 1)</f>
        <v>PRD00-244</v>
      </c>
      <c r="H508">
        <f t="shared" ref="H508:I571" ca="1" si="1773">RANDBETWEEN(1,100)</f>
        <v>16</v>
      </c>
      <c r="I508">
        <f t="shared" ca="1" si="1773"/>
        <v>31</v>
      </c>
      <c r="J508">
        <f t="shared" ref="J508" ca="1" si="1774">H508*I508*100000</f>
        <v>49600000</v>
      </c>
      <c r="K508" s="1">
        <f t="shared" ref="K508:K571" ca="1" si="1775">RANDBETWEEN(DATE(2016,1,1),DATE(2022,6,28))+RANDBETWEEN(TIME(8,0,0)*10000,TIME(23,59,0)*10000)/10000</f>
        <v>43467.409800000001</v>
      </c>
      <c r="L508" s="1">
        <f t="shared" ref="L508" ca="1" si="1776">RANDBETWEEN(K508,K508)+RANDBETWEEN(TIME(8,0,0)*10000,TIME(17,0,0)*10000)/10000</f>
        <v>43468.658000000003</v>
      </c>
      <c r="M508" s="1">
        <f t="shared" ref="M508:N508" ca="1" si="1777">RANDBETWEEN(L508,L508+2)+RANDBETWEEN(TIME(HOUR(L508),MINUTE(L508),SECOND(L508))*10000,TIME(17,0,0)*10000)/10000</f>
        <v>43470.693700000003</v>
      </c>
      <c r="N508" s="1">
        <f t="shared" ca="1" si="1777"/>
        <v>43472.707999999999</v>
      </c>
      <c r="O508" s="1">
        <f t="shared" ref="O508:O571" ca="1" si="1778">RANDBETWEEN(M508,M508+2)+RANDBETWEEN(TIME(HOUR(M508),MINUTE(M508),SECOND(M508))*10000,TIME(17,0,0)*10000)/10000</f>
        <v>43471.701500000003</v>
      </c>
      <c r="P508" t="str">
        <f t="shared" si="1582"/>
        <v>B</v>
      </c>
      <c r="Q508" t="s">
        <v>6</v>
      </c>
      <c r="R508" t="s">
        <v>6</v>
      </c>
      <c r="S508" t="s">
        <v>2319</v>
      </c>
      <c r="T508" t="s">
        <v>2320</v>
      </c>
      <c r="U508" t="s">
        <v>2320</v>
      </c>
      <c r="V508" t="s">
        <v>2321</v>
      </c>
    </row>
    <row r="509" spans="1:22" ht="17.100000000000001" customHeight="1">
      <c r="A509">
        <v>508</v>
      </c>
      <c r="B509" t="str" cm="1">
        <f t="array" aca="1" ref="B509" ca="1">INDIRECT(SUBSTITUTE(ADDRESS(1,COLUMN(),4),"1","") &amp; ROW() - 1)</f>
        <v>TR00-254</v>
      </c>
      <c r="C509" t="str" cm="1">
        <f t="array" aca="1" ref="C509" ca="1">INDIRECT(SUBSTITUTE(ADDRESS(1,COLUMN(),4),"1","") &amp; ROW() - 1)</f>
        <v>613c8463-c659-4ea8-a2b1-58c26ecb04fe</v>
      </c>
      <c r="D509" t="str" cm="1">
        <f t="array" aca="1" ref="D509" ca="1">INDIRECT(SUBSTITUTE(ADDRESS(1,COLUMN(),4),"1","") &amp; ROW() - 1)</f>
        <v>6eaf27e6-b247-4d32-9000-dd56efdb8ff5</v>
      </c>
      <c r="E509" t="str" cm="1">
        <f t="array" aca="1" ref="E509" ca="1">IF(MOD(A509,2)&lt;&gt;0,INDEX(customers!$B$2:$B$201, RANDBETWEEN(1, ROWS(customers!$B$2:$B$201)), 1),INDIRECT("F" &amp; ROW() - 1))</f>
        <v>CTM00-7</v>
      </c>
      <c r="F509" t="str" cm="1">
        <f t="array" aca="1" ref="F509" ca="1">IF(MOD(A509,2)&lt;&gt;0,INDEX(customers!$B$2:$B$201, RANDBETWEEN(1, ROWS(customers!$B$2:$B$201)), 1),INDIRECT("E" &amp; ROW() - 1))</f>
        <v>CTM00-76</v>
      </c>
      <c r="G509" t="str" cm="1">
        <f t="array" aca="1" ref="G509" ca="1">INDIRECT(SUBSTITUTE(ADDRESS(1,COLUMN(),4),"1","") &amp; ROW() - 1)</f>
        <v>PRD00-244</v>
      </c>
      <c r="H509" cm="1">
        <f t="array" aca="1" ref="H509" ca="1">INDIRECT(SUBSTITUTE(ADDRESS(1,COLUMN(),4),"1","") &amp; ROW() - 1)</f>
        <v>16</v>
      </c>
      <c r="I509" cm="1">
        <f t="array" aca="1" ref="I509" ca="1">INDIRECT(SUBSTITUTE(ADDRESS(1,COLUMN(),4),"1","") &amp; ROW() - 1)</f>
        <v>31</v>
      </c>
      <c r="J509" cm="1">
        <f t="array" aca="1" ref="J509" ca="1">INDIRECT(SUBSTITUTE(ADDRESS(1,COLUMN(),4),"1","") &amp; ROW() - 1)</f>
        <v>49600000</v>
      </c>
      <c r="K509" s="1" cm="1">
        <f t="array" aca="1" ref="K509" ca="1">INDIRECT(SUBSTITUTE(ADDRESS(1,COLUMN(),4),"1","") &amp; ROW() - 1)</f>
        <v>43467.409800000001</v>
      </c>
      <c r="L509" s="1" cm="1">
        <f t="array" aca="1" ref="L509" ca="1">INDIRECT(SUBSTITUTE(ADDRESS(1,COLUMN(),4),"1","") &amp; ROW() - 1)</f>
        <v>43468.658000000003</v>
      </c>
      <c r="M509" s="1" cm="1">
        <f t="array" aca="1" ref="M509" ca="1">INDIRECT(SUBSTITUTE(ADDRESS(1,COLUMN(),4),"1","") &amp; ROW() - 1)</f>
        <v>43470.693700000003</v>
      </c>
      <c r="N509" s="1" cm="1">
        <f t="array" aca="1" ref="N509" ca="1">INDIRECT(SUBSTITUTE(ADDRESS(1,COLUMN(),4),"1","") &amp; ROW() - 1)</f>
        <v>43472.707999999999</v>
      </c>
      <c r="O509" s="1" cm="1">
        <f t="array" aca="1" ref="O509" ca="1">INDIRECT(SUBSTITUTE(ADDRESS(1,COLUMN(),4),"1","") &amp; ROW() - 1)</f>
        <v>43471.701500000003</v>
      </c>
      <c r="P509" t="str">
        <f t="shared" si="1582"/>
        <v>S</v>
      </c>
      <c r="Q509" t="str" cm="1">
        <f t="array" aca="1" ref="Q509" ca="1">INDIRECT(SUBSTITUTE(ADDRESS(1,COLUMN(),4),"1","") &amp; ROW() - 1)</f>
        <v>N</v>
      </c>
      <c r="R509" t="str" cm="1">
        <f t="array" aca="1" ref="R509" ca="1">INDIRECT(SUBSTITUTE(ADDRESS(1,COLUMN(),4),"1","") &amp; ROW() - 1)</f>
        <v>N</v>
      </c>
      <c r="S509" t="str" cm="1">
        <f t="array" aca="1" ref="S509" ca="1">INDIRECT(SUBSTITUTE(ADDRESS(1,COLUMN(),4),"1","") &amp; ROW() - 1)</f>
        <v>CONFIRMED</v>
      </c>
      <c r="T509" t="str" cm="1">
        <f t="array" aca="1" ref="T509" ca="1">INDIRECT(SUBSTITUTE(ADDRESS(1,COLUMN(),4),"1","") &amp; ROW() - 1)</f>
        <v>COMPLETE1</v>
      </c>
      <c r="U509" t="str" cm="1">
        <f t="array" aca="1" ref="U509" ca="1">INDIRECT(SUBSTITUTE(ADDRESS(1,COLUMN(),4),"1","") &amp; ROW() - 1)</f>
        <v>COMPLETE1</v>
      </c>
      <c r="V509" t="str" cm="1">
        <f t="array" aca="1" ref="V509" ca="1">INDIRECT(SUBSTITUTE(ADDRESS(1,COLUMN(),4),"1","") &amp; ROW() - 1)</f>
        <v>M</v>
      </c>
    </row>
    <row r="510" spans="1:22" ht="17.100000000000001" customHeight="1">
      <c r="A510">
        <v>509</v>
      </c>
      <c r="B510" t="s">
        <v>2575</v>
      </c>
      <c r="C510" t="str">
        <f t="shared" ref="C510:D573" ca="1" si="17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4167d9d4-919b-4cd0-9f0a-f6093ac01178</v>
      </c>
      <c r="D510" t="str">
        <f t="shared" ca="1" si="1779"/>
        <v>cc4ae147-29ac-495d-902a-b5168c60f0aa</v>
      </c>
      <c r="E510" t="str" cm="1">
        <f t="array" aca="1" ref="E510" ca="1">IF(MOD(A510,2)&lt;&gt;0,INDEX(customers!$B$2:$B$201, RANDBETWEEN(1, ROWS(customers!$B$2:$B$201)), 1),INDIRECT("F" &amp; ROW() - 1))</f>
        <v>CTM00-113</v>
      </c>
      <c r="F510" t="str" cm="1">
        <f t="array" aca="1" ref="F510" ca="1">IF(MOD(A510,2)&lt;&gt;0,INDEX(customers!$B$2:$B$201, RANDBETWEEN(1, ROWS(customers!$B$2:$B$201)), 1),INDIRECT("E" &amp; ROW() - 1))</f>
        <v>CTM00-141</v>
      </c>
      <c r="G510" t="str" cm="1">
        <f t="array" aca="1" ref="G510" ca="1">INDEX(products!$B$2:$B$1001, RANDBETWEEN(1, ROWS(products!$B$2:$B$1001)), 1)</f>
        <v>PRD00-293</v>
      </c>
      <c r="H510">
        <f t="shared" ref="H510:I573" ca="1" si="1780">RANDBETWEEN(1,100)</f>
        <v>89</v>
      </c>
      <c r="I510">
        <f t="shared" ca="1" si="1780"/>
        <v>91</v>
      </c>
      <c r="J510">
        <f t="shared" ref="J510" ca="1" si="1781">H510*I510*100000</f>
        <v>809900000</v>
      </c>
      <c r="K510" s="1">
        <f t="shared" ref="K510:K573" ca="1" si="1782">RANDBETWEEN(DATE(2016,1,1),DATE(2022,6,28))+RANDBETWEEN(TIME(8,0,0)*10000,TIME(23,59,0)*10000)/10000</f>
        <v>44372.7048</v>
      </c>
      <c r="L510" s="1">
        <f t="shared" ref="L510" ca="1" si="1783">RANDBETWEEN(K510,K510)+RANDBETWEEN(TIME(8,0,0)*10000,TIME(17,0,0)*10000)/10000</f>
        <v>44373.533900000002</v>
      </c>
      <c r="M510" s="1">
        <f t="shared" ref="M510:N510" ca="1" si="1784">RANDBETWEEN(L510,L510+2)+RANDBETWEEN(TIME(HOUR(L510),MINUTE(L510),SECOND(L510))*10000,TIME(17,0,0)*10000)/10000</f>
        <v>44374.695500000002</v>
      </c>
      <c r="N510" s="1">
        <f t="shared" ca="1" si="1784"/>
        <v>44375.705699999999</v>
      </c>
      <c r="O510" s="1">
        <f t="shared" ref="O510:O573" ca="1" si="1785">RANDBETWEEN(M510,M510+2)+RANDBETWEEN(TIME(HOUR(M510),MINUTE(M510),SECOND(M510))*10000,TIME(17,0,0)*10000)/10000</f>
        <v>44375.696600000003</v>
      </c>
      <c r="P510" t="str">
        <f t="shared" si="1582"/>
        <v>B</v>
      </c>
      <c r="Q510" t="s">
        <v>6</v>
      </c>
      <c r="R510" t="s">
        <v>6</v>
      </c>
      <c r="S510" t="s">
        <v>2319</v>
      </c>
      <c r="T510" t="s">
        <v>2320</v>
      </c>
      <c r="U510" t="s">
        <v>2320</v>
      </c>
      <c r="V510" t="s">
        <v>2321</v>
      </c>
    </row>
    <row r="511" spans="1:22" ht="17.100000000000001" customHeight="1">
      <c r="A511">
        <v>510</v>
      </c>
      <c r="B511" t="str" cm="1">
        <f t="array" aca="1" ref="B511" ca="1">INDIRECT(SUBSTITUTE(ADDRESS(1,COLUMN(),4),"1","") &amp; ROW() - 1)</f>
        <v>TR00-255</v>
      </c>
      <c r="C511" t="str" cm="1">
        <f t="array" aca="1" ref="C511" ca="1">INDIRECT(SUBSTITUTE(ADDRESS(1,COLUMN(),4),"1","") &amp; ROW() - 1)</f>
        <v>4167d9d4-919b-4cd0-9f0a-f6093ac01178</v>
      </c>
      <c r="D511" t="str" cm="1">
        <f t="array" aca="1" ref="D511" ca="1">INDIRECT(SUBSTITUTE(ADDRESS(1,COLUMN(),4),"1","") &amp; ROW() - 1)</f>
        <v>cc4ae147-29ac-495d-902a-b5168c60f0aa</v>
      </c>
      <c r="E511" t="str" cm="1">
        <f t="array" aca="1" ref="E511" ca="1">IF(MOD(A511,2)&lt;&gt;0,INDEX(customers!$B$2:$B$201, RANDBETWEEN(1, ROWS(customers!$B$2:$B$201)), 1),INDIRECT("F" &amp; ROW() - 1))</f>
        <v>CTM00-141</v>
      </c>
      <c r="F511" t="str" cm="1">
        <f t="array" aca="1" ref="F511" ca="1">IF(MOD(A511,2)&lt;&gt;0,INDEX(customers!$B$2:$B$201, RANDBETWEEN(1, ROWS(customers!$B$2:$B$201)), 1),INDIRECT("E" &amp; ROW() - 1))</f>
        <v>CTM00-113</v>
      </c>
      <c r="G511" t="str" cm="1">
        <f t="array" aca="1" ref="G511" ca="1">INDIRECT(SUBSTITUTE(ADDRESS(1,COLUMN(),4),"1","") &amp; ROW() - 1)</f>
        <v>PRD00-293</v>
      </c>
      <c r="H511" cm="1">
        <f t="array" aca="1" ref="H511" ca="1">INDIRECT(SUBSTITUTE(ADDRESS(1,COLUMN(),4),"1","") &amp; ROW() - 1)</f>
        <v>89</v>
      </c>
      <c r="I511" cm="1">
        <f t="array" aca="1" ref="I511" ca="1">INDIRECT(SUBSTITUTE(ADDRESS(1,COLUMN(),4),"1","") &amp; ROW() - 1)</f>
        <v>91</v>
      </c>
      <c r="J511" cm="1">
        <f t="array" aca="1" ref="J511" ca="1">INDIRECT(SUBSTITUTE(ADDRESS(1,COLUMN(),4),"1","") &amp; ROW() - 1)</f>
        <v>809900000</v>
      </c>
      <c r="K511" s="1" cm="1">
        <f t="array" aca="1" ref="K511" ca="1">INDIRECT(SUBSTITUTE(ADDRESS(1,COLUMN(),4),"1","") &amp; ROW() - 1)</f>
        <v>44372.7048</v>
      </c>
      <c r="L511" s="1" cm="1">
        <f t="array" aca="1" ref="L511" ca="1">INDIRECT(SUBSTITUTE(ADDRESS(1,COLUMN(),4),"1","") &amp; ROW() - 1)</f>
        <v>44373.533900000002</v>
      </c>
      <c r="M511" s="1" cm="1">
        <f t="array" aca="1" ref="M511" ca="1">INDIRECT(SUBSTITUTE(ADDRESS(1,COLUMN(),4),"1","") &amp; ROW() - 1)</f>
        <v>44374.695500000002</v>
      </c>
      <c r="N511" s="1" cm="1">
        <f t="array" aca="1" ref="N511" ca="1">INDIRECT(SUBSTITUTE(ADDRESS(1,COLUMN(),4),"1","") &amp; ROW() - 1)</f>
        <v>44375.705699999999</v>
      </c>
      <c r="O511" s="1" cm="1">
        <f t="array" aca="1" ref="O511" ca="1">INDIRECT(SUBSTITUTE(ADDRESS(1,COLUMN(),4),"1","") &amp; ROW() - 1)</f>
        <v>44375.696600000003</v>
      </c>
      <c r="P511" t="str">
        <f t="shared" si="1582"/>
        <v>S</v>
      </c>
      <c r="Q511" t="str" cm="1">
        <f t="array" aca="1" ref="Q511" ca="1">INDIRECT(SUBSTITUTE(ADDRESS(1,COLUMN(),4),"1","") &amp; ROW() - 1)</f>
        <v>N</v>
      </c>
      <c r="R511" t="str" cm="1">
        <f t="array" aca="1" ref="R511" ca="1">INDIRECT(SUBSTITUTE(ADDRESS(1,COLUMN(),4),"1","") &amp; ROW() - 1)</f>
        <v>N</v>
      </c>
      <c r="S511" t="str" cm="1">
        <f t="array" aca="1" ref="S511" ca="1">INDIRECT(SUBSTITUTE(ADDRESS(1,COLUMN(),4),"1","") &amp; ROW() - 1)</f>
        <v>CONFIRMED</v>
      </c>
      <c r="T511" t="str" cm="1">
        <f t="array" aca="1" ref="T511" ca="1">INDIRECT(SUBSTITUTE(ADDRESS(1,COLUMN(),4),"1","") &amp; ROW() - 1)</f>
        <v>COMPLETE1</v>
      </c>
      <c r="U511" t="str" cm="1">
        <f t="array" aca="1" ref="U511" ca="1">INDIRECT(SUBSTITUTE(ADDRESS(1,COLUMN(),4),"1","") &amp; ROW() - 1)</f>
        <v>COMPLETE1</v>
      </c>
      <c r="V511" t="str" cm="1">
        <f t="array" aca="1" ref="V511" ca="1">INDIRECT(SUBSTITUTE(ADDRESS(1,COLUMN(),4),"1","") &amp; ROW() - 1)</f>
        <v>M</v>
      </c>
    </row>
    <row r="512" spans="1:22" ht="17.100000000000001" customHeight="1">
      <c r="A512">
        <v>511</v>
      </c>
      <c r="B512" t="s">
        <v>2576</v>
      </c>
      <c r="C512" t="str">
        <f t="shared" ref="C512:D575" ca="1" si="17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7d662a90-c5f5-478c-850e-d567be328f17</v>
      </c>
      <c r="D512" t="str">
        <f t="shared" ca="1" si="1786"/>
        <v>32479a3b-bae2-4ece-97d1-aa4315231835</v>
      </c>
      <c r="E512" t="str" cm="1">
        <f t="array" aca="1" ref="E512" ca="1">IF(MOD(A512,2)&lt;&gt;0,INDEX(customers!$B$2:$B$201, RANDBETWEEN(1, ROWS(customers!$B$2:$B$201)), 1),INDIRECT("F" &amp; ROW() - 1))</f>
        <v>CTM00-23</v>
      </c>
      <c r="F512" t="str" cm="1">
        <f t="array" aca="1" ref="F512" ca="1">IF(MOD(A512,2)&lt;&gt;0,INDEX(customers!$B$2:$B$201, RANDBETWEEN(1, ROWS(customers!$B$2:$B$201)), 1),INDIRECT("E" &amp; ROW() - 1))</f>
        <v>CTM00-19</v>
      </c>
      <c r="G512" t="str" cm="1">
        <f t="array" aca="1" ref="G512" ca="1">INDEX(products!$B$2:$B$1001, RANDBETWEEN(1, ROWS(products!$B$2:$B$1001)), 1)</f>
        <v>PRD00-430</v>
      </c>
      <c r="H512">
        <f t="shared" ref="H512:I575" ca="1" si="1787">RANDBETWEEN(1,100)</f>
        <v>8</v>
      </c>
      <c r="I512">
        <f t="shared" ca="1" si="1787"/>
        <v>23</v>
      </c>
      <c r="J512">
        <f t="shared" ref="J512" ca="1" si="1788">H512*I512*100000</f>
        <v>18400000</v>
      </c>
      <c r="K512" s="1">
        <f t="shared" ref="K512:K575" ca="1" si="1789">RANDBETWEEN(DATE(2016,1,1),DATE(2022,6,28))+RANDBETWEEN(TIME(8,0,0)*10000,TIME(23,59,0)*10000)/10000</f>
        <v>44714.395199999999</v>
      </c>
      <c r="L512" s="1">
        <f t="shared" ref="L512" ca="1" si="1790">RANDBETWEEN(K512,K512)+RANDBETWEEN(TIME(8,0,0)*10000,TIME(17,0,0)*10000)/10000</f>
        <v>44715.668799999999</v>
      </c>
      <c r="M512" s="1">
        <f t="shared" ref="M512:N512" ca="1" si="1791">RANDBETWEEN(L512,L512+2)+RANDBETWEEN(TIME(HOUR(L512),MINUTE(L512),SECOND(L512))*10000,TIME(17,0,0)*10000)/10000</f>
        <v>44717.686800000003</v>
      </c>
      <c r="N512" s="1">
        <f t="shared" ca="1" si="1791"/>
        <v>44719.707000000002</v>
      </c>
      <c r="O512" s="1">
        <f t="shared" ref="O512:O575" ca="1" si="1792">RANDBETWEEN(M512,M512+2)+RANDBETWEEN(TIME(HOUR(M512),MINUTE(M512),SECOND(M512))*10000,TIME(17,0,0)*10000)/10000</f>
        <v>44718.691599999998</v>
      </c>
      <c r="P512" t="str">
        <f t="shared" si="1582"/>
        <v>B</v>
      </c>
      <c r="Q512" t="s">
        <v>6</v>
      </c>
      <c r="R512" t="s">
        <v>6</v>
      </c>
      <c r="S512" t="s">
        <v>2319</v>
      </c>
      <c r="T512" t="s">
        <v>2320</v>
      </c>
      <c r="U512" t="s">
        <v>2320</v>
      </c>
      <c r="V512" t="s">
        <v>2321</v>
      </c>
    </row>
    <row r="513" spans="1:22" ht="17.100000000000001" customHeight="1">
      <c r="A513">
        <v>512</v>
      </c>
      <c r="B513" t="str" cm="1">
        <f t="array" aca="1" ref="B513" ca="1">INDIRECT(SUBSTITUTE(ADDRESS(1,COLUMN(),4),"1","") &amp; ROW() - 1)</f>
        <v>TR00-256</v>
      </c>
      <c r="C513" t="str" cm="1">
        <f t="array" aca="1" ref="C513" ca="1">INDIRECT(SUBSTITUTE(ADDRESS(1,COLUMN(),4),"1","") &amp; ROW() - 1)</f>
        <v>7d662a90-c5f5-478c-850e-d567be328f17</v>
      </c>
      <c r="D513" t="str" cm="1">
        <f t="array" aca="1" ref="D513" ca="1">INDIRECT(SUBSTITUTE(ADDRESS(1,COLUMN(),4),"1","") &amp; ROW() - 1)</f>
        <v>32479a3b-bae2-4ece-97d1-aa4315231835</v>
      </c>
      <c r="E513" t="str" cm="1">
        <f t="array" aca="1" ref="E513" ca="1">IF(MOD(A513,2)&lt;&gt;0,INDEX(customers!$B$2:$B$201, RANDBETWEEN(1, ROWS(customers!$B$2:$B$201)), 1),INDIRECT("F" &amp; ROW() - 1))</f>
        <v>CTM00-19</v>
      </c>
      <c r="F513" t="str" cm="1">
        <f t="array" aca="1" ref="F513" ca="1">IF(MOD(A513,2)&lt;&gt;0,INDEX(customers!$B$2:$B$201, RANDBETWEEN(1, ROWS(customers!$B$2:$B$201)), 1),INDIRECT("E" &amp; ROW() - 1))</f>
        <v>CTM00-23</v>
      </c>
      <c r="G513" t="str" cm="1">
        <f t="array" aca="1" ref="G513" ca="1">INDIRECT(SUBSTITUTE(ADDRESS(1,COLUMN(),4),"1","") &amp; ROW() - 1)</f>
        <v>PRD00-430</v>
      </c>
      <c r="H513" cm="1">
        <f t="array" aca="1" ref="H513" ca="1">INDIRECT(SUBSTITUTE(ADDRESS(1,COLUMN(),4),"1","") &amp; ROW() - 1)</f>
        <v>8</v>
      </c>
      <c r="I513" cm="1">
        <f t="array" aca="1" ref="I513" ca="1">INDIRECT(SUBSTITUTE(ADDRESS(1,COLUMN(),4),"1","") &amp; ROW() - 1)</f>
        <v>23</v>
      </c>
      <c r="J513" cm="1">
        <f t="array" aca="1" ref="J513" ca="1">INDIRECT(SUBSTITUTE(ADDRESS(1,COLUMN(),4),"1","") &amp; ROW() - 1)</f>
        <v>18400000</v>
      </c>
      <c r="K513" s="1" cm="1">
        <f t="array" aca="1" ref="K513" ca="1">INDIRECT(SUBSTITUTE(ADDRESS(1,COLUMN(),4),"1","") &amp; ROW() - 1)</f>
        <v>44714.395199999999</v>
      </c>
      <c r="L513" s="1" cm="1">
        <f t="array" aca="1" ref="L513" ca="1">INDIRECT(SUBSTITUTE(ADDRESS(1,COLUMN(),4),"1","") &amp; ROW() - 1)</f>
        <v>44715.668799999999</v>
      </c>
      <c r="M513" s="1" cm="1">
        <f t="array" aca="1" ref="M513" ca="1">INDIRECT(SUBSTITUTE(ADDRESS(1,COLUMN(),4),"1","") &amp; ROW() - 1)</f>
        <v>44717.686800000003</v>
      </c>
      <c r="N513" s="1" cm="1">
        <f t="array" aca="1" ref="N513" ca="1">INDIRECT(SUBSTITUTE(ADDRESS(1,COLUMN(),4),"1","") &amp; ROW() - 1)</f>
        <v>44719.707000000002</v>
      </c>
      <c r="O513" s="1" cm="1">
        <f t="array" aca="1" ref="O513" ca="1">INDIRECT(SUBSTITUTE(ADDRESS(1,COLUMN(),4),"1","") &amp; ROW() - 1)</f>
        <v>44718.691599999998</v>
      </c>
      <c r="P513" t="str">
        <f t="shared" si="1582"/>
        <v>S</v>
      </c>
      <c r="Q513" t="str" cm="1">
        <f t="array" aca="1" ref="Q513" ca="1">INDIRECT(SUBSTITUTE(ADDRESS(1,COLUMN(),4),"1","") &amp; ROW() - 1)</f>
        <v>N</v>
      </c>
      <c r="R513" t="str" cm="1">
        <f t="array" aca="1" ref="R513" ca="1">INDIRECT(SUBSTITUTE(ADDRESS(1,COLUMN(),4),"1","") &amp; ROW() - 1)</f>
        <v>N</v>
      </c>
      <c r="S513" t="str" cm="1">
        <f t="array" aca="1" ref="S513" ca="1">INDIRECT(SUBSTITUTE(ADDRESS(1,COLUMN(),4),"1","") &amp; ROW() - 1)</f>
        <v>CONFIRMED</v>
      </c>
      <c r="T513" t="str" cm="1">
        <f t="array" aca="1" ref="T513" ca="1">INDIRECT(SUBSTITUTE(ADDRESS(1,COLUMN(),4),"1","") &amp; ROW() - 1)</f>
        <v>COMPLETE1</v>
      </c>
      <c r="U513" t="str" cm="1">
        <f t="array" aca="1" ref="U513" ca="1">INDIRECT(SUBSTITUTE(ADDRESS(1,COLUMN(),4),"1","") &amp; ROW() - 1)</f>
        <v>COMPLETE1</v>
      </c>
      <c r="V513" t="str" cm="1">
        <f t="array" aca="1" ref="V513" ca="1">INDIRECT(SUBSTITUTE(ADDRESS(1,COLUMN(),4),"1","") &amp; ROW() - 1)</f>
        <v>M</v>
      </c>
    </row>
    <row r="514" spans="1:22" ht="17.100000000000001" customHeight="1">
      <c r="A514">
        <v>513</v>
      </c>
      <c r="B514" t="s">
        <v>2577</v>
      </c>
      <c r="C514" t="str">
        <f t="shared" ref="C514:D577" ca="1" si="17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f990a4b8-f852-493e-992f-8a43071cf90d</v>
      </c>
      <c r="D514" t="str">
        <f t="shared" ca="1" si="1793"/>
        <v>bccffaf2-26c2-4f69-825c-4754eba7e95b</v>
      </c>
      <c r="E514" t="str" cm="1">
        <f t="array" aca="1" ref="E514" ca="1">IF(MOD(A514,2)&lt;&gt;0,INDEX(customers!$B$2:$B$201, RANDBETWEEN(1, ROWS(customers!$B$2:$B$201)), 1),INDIRECT("F" &amp; ROW() - 1))</f>
        <v>CTM00-165</v>
      </c>
      <c r="F514" t="str" cm="1">
        <f t="array" aca="1" ref="F514" ca="1">IF(MOD(A514,2)&lt;&gt;0,INDEX(customers!$B$2:$B$201, RANDBETWEEN(1, ROWS(customers!$B$2:$B$201)), 1),INDIRECT("E" &amp; ROW() - 1))</f>
        <v>CTM00-99</v>
      </c>
      <c r="G514" t="str" cm="1">
        <f t="array" aca="1" ref="G514" ca="1">INDEX(products!$B$2:$B$1001, RANDBETWEEN(1, ROWS(products!$B$2:$B$1001)), 1)</f>
        <v>PRD00-66</v>
      </c>
      <c r="H514">
        <f t="shared" ref="H514:I577" ca="1" si="1794">RANDBETWEEN(1,100)</f>
        <v>58</v>
      </c>
      <c r="I514">
        <f t="shared" ca="1" si="1794"/>
        <v>30</v>
      </c>
      <c r="J514">
        <f t="shared" ref="J514" ca="1" si="1795">H514*I514*100000</f>
        <v>174000000</v>
      </c>
      <c r="K514" s="1">
        <f t="shared" ref="K514:K577" ca="1" si="1796">RANDBETWEEN(DATE(2016,1,1),DATE(2022,6,28))+RANDBETWEEN(TIME(8,0,0)*10000,TIME(23,59,0)*10000)/10000</f>
        <v>42866.710899999998</v>
      </c>
      <c r="L514" s="1">
        <f t="shared" ref="L514" ca="1" si="1797">RANDBETWEEN(K514,K514)+RANDBETWEEN(TIME(8,0,0)*10000,TIME(17,0,0)*10000)/10000</f>
        <v>42867.396699999998</v>
      </c>
      <c r="M514" s="1">
        <f t="shared" ref="M514:N514" ca="1" si="1798">RANDBETWEEN(L514,L514+2)+RANDBETWEEN(TIME(HOUR(L514),MINUTE(L514),SECOND(L514))*10000,TIME(17,0,0)*10000)/10000</f>
        <v>42868.427199999998</v>
      </c>
      <c r="N514" s="1">
        <f t="shared" ca="1" si="1798"/>
        <v>42870.572800000002</v>
      </c>
      <c r="O514" s="1">
        <f t="shared" ref="O514:O577" ca="1" si="1799">RANDBETWEEN(M514,M514+2)+RANDBETWEEN(TIME(HOUR(M514),MINUTE(M514),SECOND(M514))*10000,TIME(17,0,0)*10000)/10000</f>
        <v>42869.602700000003</v>
      </c>
      <c r="P514" t="str">
        <f t="shared" si="1582"/>
        <v>B</v>
      </c>
      <c r="Q514" t="s">
        <v>6</v>
      </c>
      <c r="R514" t="s">
        <v>6</v>
      </c>
      <c r="S514" t="s">
        <v>2319</v>
      </c>
      <c r="T514" t="s">
        <v>2320</v>
      </c>
      <c r="U514" t="s">
        <v>2320</v>
      </c>
      <c r="V514" t="s">
        <v>2321</v>
      </c>
    </row>
    <row r="515" spans="1:22" ht="17.100000000000001" customHeight="1">
      <c r="A515">
        <v>514</v>
      </c>
      <c r="B515" t="str" cm="1">
        <f t="array" aca="1" ref="B515" ca="1">INDIRECT(SUBSTITUTE(ADDRESS(1,COLUMN(),4),"1","") &amp; ROW() - 1)</f>
        <v>TR00-257</v>
      </c>
      <c r="C515" t="str" cm="1">
        <f t="array" aca="1" ref="C515" ca="1">INDIRECT(SUBSTITUTE(ADDRESS(1,COLUMN(),4),"1","") &amp; ROW() - 1)</f>
        <v>f990a4b8-f852-493e-992f-8a43071cf90d</v>
      </c>
      <c r="D515" t="str" cm="1">
        <f t="array" aca="1" ref="D515" ca="1">INDIRECT(SUBSTITUTE(ADDRESS(1,COLUMN(),4),"1","") &amp; ROW() - 1)</f>
        <v>bccffaf2-26c2-4f69-825c-4754eba7e95b</v>
      </c>
      <c r="E515" t="str" cm="1">
        <f t="array" aca="1" ref="E515" ca="1">IF(MOD(A515,2)&lt;&gt;0,INDEX(customers!$B$2:$B$201, RANDBETWEEN(1, ROWS(customers!$B$2:$B$201)), 1),INDIRECT("F" &amp; ROW() - 1))</f>
        <v>CTM00-99</v>
      </c>
      <c r="F515" t="str" cm="1">
        <f t="array" aca="1" ref="F515" ca="1">IF(MOD(A515,2)&lt;&gt;0,INDEX(customers!$B$2:$B$201, RANDBETWEEN(1, ROWS(customers!$B$2:$B$201)), 1),INDIRECT("E" &amp; ROW() - 1))</f>
        <v>CTM00-165</v>
      </c>
      <c r="G515" t="str" cm="1">
        <f t="array" aca="1" ref="G515" ca="1">INDIRECT(SUBSTITUTE(ADDRESS(1,COLUMN(),4),"1","") &amp; ROW() - 1)</f>
        <v>PRD00-66</v>
      </c>
      <c r="H515" cm="1">
        <f t="array" aca="1" ref="H515" ca="1">INDIRECT(SUBSTITUTE(ADDRESS(1,COLUMN(),4),"1","") &amp; ROW() - 1)</f>
        <v>58</v>
      </c>
      <c r="I515" cm="1">
        <f t="array" aca="1" ref="I515" ca="1">INDIRECT(SUBSTITUTE(ADDRESS(1,COLUMN(),4),"1","") &amp; ROW() - 1)</f>
        <v>30</v>
      </c>
      <c r="J515" cm="1">
        <f t="array" aca="1" ref="J515" ca="1">INDIRECT(SUBSTITUTE(ADDRESS(1,COLUMN(),4),"1","") &amp; ROW() - 1)</f>
        <v>174000000</v>
      </c>
      <c r="K515" s="1" cm="1">
        <f t="array" aca="1" ref="K515" ca="1">INDIRECT(SUBSTITUTE(ADDRESS(1,COLUMN(),4),"1","") &amp; ROW() - 1)</f>
        <v>42866.710899999998</v>
      </c>
      <c r="L515" s="1" cm="1">
        <f t="array" aca="1" ref="L515" ca="1">INDIRECT(SUBSTITUTE(ADDRESS(1,COLUMN(),4),"1","") &amp; ROW() - 1)</f>
        <v>42867.396699999998</v>
      </c>
      <c r="M515" s="1" cm="1">
        <f t="array" aca="1" ref="M515" ca="1">INDIRECT(SUBSTITUTE(ADDRESS(1,COLUMN(),4),"1","") &amp; ROW() - 1)</f>
        <v>42868.427199999998</v>
      </c>
      <c r="N515" s="1" cm="1">
        <f t="array" aca="1" ref="N515" ca="1">INDIRECT(SUBSTITUTE(ADDRESS(1,COLUMN(),4),"1","") &amp; ROW() - 1)</f>
        <v>42870.572800000002</v>
      </c>
      <c r="O515" s="1" cm="1">
        <f t="array" aca="1" ref="O515" ca="1">INDIRECT(SUBSTITUTE(ADDRESS(1,COLUMN(),4),"1","") &amp; ROW() - 1)</f>
        <v>42869.602700000003</v>
      </c>
      <c r="P515" t="str">
        <f t="shared" si="1582"/>
        <v>S</v>
      </c>
      <c r="Q515" t="str" cm="1">
        <f t="array" aca="1" ref="Q515" ca="1">INDIRECT(SUBSTITUTE(ADDRESS(1,COLUMN(),4),"1","") &amp; ROW() - 1)</f>
        <v>N</v>
      </c>
      <c r="R515" t="str" cm="1">
        <f t="array" aca="1" ref="R515" ca="1">INDIRECT(SUBSTITUTE(ADDRESS(1,COLUMN(),4),"1","") &amp; ROW() - 1)</f>
        <v>N</v>
      </c>
      <c r="S515" t="str" cm="1">
        <f t="array" aca="1" ref="S515" ca="1">INDIRECT(SUBSTITUTE(ADDRESS(1,COLUMN(),4),"1","") &amp; ROW() - 1)</f>
        <v>CONFIRMED</v>
      </c>
      <c r="T515" t="str" cm="1">
        <f t="array" aca="1" ref="T515" ca="1">INDIRECT(SUBSTITUTE(ADDRESS(1,COLUMN(),4),"1","") &amp; ROW() - 1)</f>
        <v>COMPLETE1</v>
      </c>
      <c r="U515" t="str" cm="1">
        <f t="array" aca="1" ref="U515" ca="1">INDIRECT(SUBSTITUTE(ADDRESS(1,COLUMN(),4),"1","") &amp; ROW() - 1)</f>
        <v>COMPLETE1</v>
      </c>
      <c r="V515" t="str" cm="1">
        <f t="array" aca="1" ref="V515" ca="1">INDIRECT(SUBSTITUTE(ADDRESS(1,COLUMN(),4),"1","") &amp; ROW() - 1)</f>
        <v>M</v>
      </c>
    </row>
    <row r="516" spans="1:22" ht="17.100000000000001" customHeight="1">
      <c r="A516">
        <v>515</v>
      </c>
      <c r="B516" t="s">
        <v>2578</v>
      </c>
      <c r="C516" t="str">
        <f t="shared" ref="C516:D579" ca="1" si="18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2202714e-a23d-4c0c-bc39-404f2dcd835b</v>
      </c>
      <c r="D516" t="str">
        <f t="shared" ca="1" si="1800"/>
        <v>ab98d619-4f14-4dbc-8cdc-82a6d34e5fad</v>
      </c>
      <c r="E516" t="str" cm="1">
        <f t="array" aca="1" ref="E516" ca="1">IF(MOD(A516,2)&lt;&gt;0,INDEX(customers!$B$2:$B$201, RANDBETWEEN(1, ROWS(customers!$B$2:$B$201)), 1),INDIRECT("F" &amp; ROW() - 1))</f>
        <v>CTM00-111</v>
      </c>
      <c r="F516" t="str" cm="1">
        <f t="array" aca="1" ref="F516" ca="1">IF(MOD(A516,2)&lt;&gt;0,INDEX(customers!$B$2:$B$201, RANDBETWEEN(1, ROWS(customers!$B$2:$B$201)), 1),INDIRECT("E" &amp; ROW() - 1))</f>
        <v>CTM00-108</v>
      </c>
      <c r="G516" t="str" cm="1">
        <f t="array" aca="1" ref="G516" ca="1">INDEX(products!$B$2:$B$1001, RANDBETWEEN(1, ROWS(products!$B$2:$B$1001)), 1)</f>
        <v>PRD00-525</v>
      </c>
      <c r="H516">
        <f t="shared" ref="H516:I579" ca="1" si="1801">RANDBETWEEN(1,100)</f>
        <v>14</v>
      </c>
      <c r="I516">
        <f t="shared" ca="1" si="1801"/>
        <v>1</v>
      </c>
      <c r="J516">
        <f t="shared" ref="J516" ca="1" si="1802">H516*I516*100000</f>
        <v>1400000</v>
      </c>
      <c r="K516" s="1">
        <f t="shared" ref="K516:K579" ca="1" si="1803">RANDBETWEEN(DATE(2016,1,1),DATE(2022,6,28))+RANDBETWEEN(TIME(8,0,0)*10000,TIME(23,59,0)*10000)/10000</f>
        <v>44063.616199999997</v>
      </c>
      <c r="L516" s="1">
        <f t="shared" ref="L516" ca="1" si="1804">RANDBETWEEN(K516,K516)+RANDBETWEEN(TIME(8,0,0)*10000,TIME(17,0,0)*10000)/10000</f>
        <v>44064.381699999998</v>
      </c>
      <c r="M516" s="1">
        <f t="shared" ref="M516:N516" ca="1" si="1805">RANDBETWEEN(L516,L516+2)+RANDBETWEEN(TIME(HOUR(L516),MINUTE(L516),SECOND(L516))*10000,TIME(17,0,0)*10000)/10000</f>
        <v>44065.578600000001</v>
      </c>
      <c r="N516" s="1">
        <f t="shared" ca="1" si="1805"/>
        <v>44066.700400000002</v>
      </c>
      <c r="O516" s="1">
        <f t="shared" ref="O516:O579" ca="1" si="1806">RANDBETWEEN(M516,M516+2)+RANDBETWEEN(TIME(HOUR(M516),MINUTE(M516),SECOND(M516))*10000,TIME(17,0,0)*10000)/10000</f>
        <v>44067.694199999998</v>
      </c>
      <c r="P516" t="str">
        <f t="shared" ref="P516:P579" si="1807">IF(MOD(A516,2)&lt;&gt;0,"B","S")</f>
        <v>B</v>
      </c>
      <c r="Q516" t="s">
        <v>6</v>
      </c>
      <c r="R516" t="s">
        <v>6</v>
      </c>
      <c r="S516" t="s">
        <v>2319</v>
      </c>
      <c r="T516" t="s">
        <v>2320</v>
      </c>
      <c r="U516" t="s">
        <v>2320</v>
      </c>
      <c r="V516" t="s">
        <v>2321</v>
      </c>
    </row>
    <row r="517" spans="1:22" ht="17.100000000000001" customHeight="1">
      <c r="A517">
        <v>516</v>
      </c>
      <c r="B517" t="str" cm="1">
        <f t="array" aca="1" ref="B517" ca="1">INDIRECT(SUBSTITUTE(ADDRESS(1,COLUMN(),4),"1","") &amp; ROW() - 1)</f>
        <v>TR00-258</v>
      </c>
      <c r="C517" t="str" cm="1">
        <f t="array" aca="1" ref="C517" ca="1">INDIRECT(SUBSTITUTE(ADDRESS(1,COLUMN(),4),"1","") &amp; ROW() - 1)</f>
        <v>2202714e-a23d-4c0c-bc39-404f2dcd835b</v>
      </c>
      <c r="D517" t="str" cm="1">
        <f t="array" aca="1" ref="D517" ca="1">INDIRECT(SUBSTITUTE(ADDRESS(1,COLUMN(),4),"1","") &amp; ROW() - 1)</f>
        <v>ab98d619-4f14-4dbc-8cdc-82a6d34e5fad</v>
      </c>
      <c r="E517" t="str" cm="1">
        <f t="array" aca="1" ref="E517" ca="1">IF(MOD(A517,2)&lt;&gt;0,INDEX(customers!$B$2:$B$201, RANDBETWEEN(1, ROWS(customers!$B$2:$B$201)), 1),INDIRECT("F" &amp; ROW() - 1))</f>
        <v>CTM00-108</v>
      </c>
      <c r="F517" t="str" cm="1">
        <f t="array" aca="1" ref="F517" ca="1">IF(MOD(A517,2)&lt;&gt;0,INDEX(customers!$B$2:$B$201, RANDBETWEEN(1, ROWS(customers!$B$2:$B$201)), 1),INDIRECT("E" &amp; ROW() - 1))</f>
        <v>CTM00-111</v>
      </c>
      <c r="G517" t="str" cm="1">
        <f t="array" aca="1" ref="G517" ca="1">INDIRECT(SUBSTITUTE(ADDRESS(1,COLUMN(),4),"1","") &amp; ROW() - 1)</f>
        <v>PRD00-525</v>
      </c>
      <c r="H517" cm="1">
        <f t="array" aca="1" ref="H517" ca="1">INDIRECT(SUBSTITUTE(ADDRESS(1,COLUMN(),4),"1","") &amp; ROW() - 1)</f>
        <v>14</v>
      </c>
      <c r="I517" cm="1">
        <f t="array" aca="1" ref="I517" ca="1">INDIRECT(SUBSTITUTE(ADDRESS(1,COLUMN(),4),"1","") &amp; ROW() - 1)</f>
        <v>1</v>
      </c>
      <c r="J517" cm="1">
        <f t="array" aca="1" ref="J517" ca="1">INDIRECT(SUBSTITUTE(ADDRESS(1,COLUMN(),4),"1","") &amp; ROW() - 1)</f>
        <v>1400000</v>
      </c>
      <c r="K517" s="1" cm="1">
        <f t="array" aca="1" ref="K517" ca="1">INDIRECT(SUBSTITUTE(ADDRESS(1,COLUMN(),4),"1","") &amp; ROW() - 1)</f>
        <v>44063.616199999997</v>
      </c>
      <c r="L517" s="1" cm="1">
        <f t="array" aca="1" ref="L517" ca="1">INDIRECT(SUBSTITUTE(ADDRESS(1,COLUMN(),4),"1","") &amp; ROW() - 1)</f>
        <v>44064.381699999998</v>
      </c>
      <c r="M517" s="1" cm="1">
        <f t="array" aca="1" ref="M517" ca="1">INDIRECT(SUBSTITUTE(ADDRESS(1,COLUMN(),4),"1","") &amp; ROW() - 1)</f>
        <v>44065.578600000001</v>
      </c>
      <c r="N517" s="1" cm="1">
        <f t="array" aca="1" ref="N517" ca="1">INDIRECT(SUBSTITUTE(ADDRESS(1,COLUMN(),4),"1","") &amp; ROW() - 1)</f>
        <v>44066.700400000002</v>
      </c>
      <c r="O517" s="1" cm="1">
        <f t="array" aca="1" ref="O517" ca="1">INDIRECT(SUBSTITUTE(ADDRESS(1,COLUMN(),4),"1","") &amp; ROW() - 1)</f>
        <v>44067.694199999998</v>
      </c>
      <c r="P517" t="str">
        <f t="shared" si="1807"/>
        <v>S</v>
      </c>
      <c r="Q517" t="str" cm="1">
        <f t="array" aca="1" ref="Q517" ca="1">INDIRECT(SUBSTITUTE(ADDRESS(1,COLUMN(),4),"1","") &amp; ROW() - 1)</f>
        <v>N</v>
      </c>
      <c r="R517" t="str" cm="1">
        <f t="array" aca="1" ref="R517" ca="1">INDIRECT(SUBSTITUTE(ADDRESS(1,COLUMN(),4),"1","") &amp; ROW() - 1)</f>
        <v>N</v>
      </c>
      <c r="S517" t="str" cm="1">
        <f t="array" aca="1" ref="S517" ca="1">INDIRECT(SUBSTITUTE(ADDRESS(1,COLUMN(),4),"1","") &amp; ROW() - 1)</f>
        <v>CONFIRMED</v>
      </c>
      <c r="T517" t="str" cm="1">
        <f t="array" aca="1" ref="T517" ca="1">INDIRECT(SUBSTITUTE(ADDRESS(1,COLUMN(),4),"1","") &amp; ROW() - 1)</f>
        <v>COMPLETE1</v>
      </c>
      <c r="U517" t="str" cm="1">
        <f t="array" aca="1" ref="U517" ca="1">INDIRECT(SUBSTITUTE(ADDRESS(1,COLUMN(),4),"1","") &amp; ROW() - 1)</f>
        <v>COMPLETE1</v>
      </c>
      <c r="V517" t="str" cm="1">
        <f t="array" aca="1" ref="V517" ca="1">INDIRECT(SUBSTITUTE(ADDRESS(1,COLUMN(),4),"1","") &amp; ROW() - 1)</f>
        <v>M</v>
      </c>
    </row>
    <row r="518" spans="1:22" ht="17.100000000000001" customHeight="1">
      <c r="A518">
        <v>517</v>
      </c>
      <c r="B518" t="s">
        <v>2579</v>
      </c>
      <c r="C518" t="str">
        <f t="shared" ref="C518:D581" ca="1" si="18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73ed6cc2-fe5a-45f1-bc18-750a11abfeb3</v>
      </c>
      <c r="D518" t="str">
        <f t="shared" ca="1" si="1808"/>
        <v>6cc4a641-c83e-4cef-a531-1d8dae8caab5</v>
      </c>
      <c r="E518" t="str" cm="1">
        <f t="array" aca="1" ref="E518" ca="1">IF(MOD(A518,2)&lt;&gt;0,INDEX(customers!$B$2:$B$201, RANDBETWEEN(1, ROWS(customers!$B$2:$B$201)), 1),INDIRECT("F" &amp; ROW() - 1))</f>
        <v>CTM00-200</v>
      </c>
      <c r="F518" t="str" cm="1">
        <f t="array" aca="1" ref="F518" ca="1">IF(MOD(A518,2)&lt;&gt;0,INDEX(customers!$B$2:$B$201, RANDBETWEEN(1, ROWS(customers!$B$2:$B$201)), 1),INDIRECT("E" &amp; ROW() - 1))</f>
        <v>CTM00-86</v>
      </c>
      <c r="G518" t="str" cm="1">
        <f t="array" aca="1" ref="G518" ca="1">INDEX(products!$B$2:$B$1001, RANDBETWEEN(1, ROWS(products!$B$2:$B$1001)), 1)</f>
        <v>PRD00-922</v>
      </c>
      <c r="H518">
        <f t="shared" ref="H518:I581" ca="1" si="1809">RANDBETWEEN(1,100)</f>
        <v>14</v>
      </c>
      <c r="I518">
        <f t="shared" ca="1" si="1809"/>
        <v>9</v>
      </c>
      <c r="J518">
        <f t="shared" ref="J518" ca="1" si="1810">H518*I518*100000</f>
        <v>12600000</v>
      </c>
      <c r="K518" s="1">
        <f t="shared" ref="K518:K581" ca="1" si="1811">RANDBETWEEN(DATE(2016,1,1),DATE(2022,6,28))+RANDBETWEEN(TIME(8,0,0)*10000,TIME(23,59,0)*10000)/10000</f>
        <v>43809.666599999997</v>
      </c>
      <c r="L518" s="1">
        <f t="shared" ref="L518" ca="1" si="1812">RANDBETWEEN(K518,K518)+RANDBETWEEN(TIME(8,0,0)*10000,TIME(17,0,0)*10000)/10000</f>
        <v>43810.645799999998</v>
      </c>
      <c r="M518" s="1">
        <f t="shared" ref="M518:N518" ca="1" si="1813">RANDBETWEEN(L518,L518+2)+RANDBETWEEN(TIME(HOUR(L518),MINUTE(L518),SECOND(L518))*10000,TIME(17,0,0)*10000)/10000</f>
        <v>43812.666100000002</v>
      </c>
      <c r="N518" s="1">
        <f t="shared" ca="1" si="1813"/>
        <v>43814.688600000001</v>
      </c>
      <c r="O518" s="1">
        <f t="shared" ref="O518:O581" ca="1" si="1814">RANDBETWEEN(M518,M518+2)+RANDBETWEEN(TIME(HOUR(M518),MINUTE(M518),SECOND(M518))*10000,TIME(17,0,0)*10000)/10000</f>
        <v>43814.691299999999</v>
      </c>
      <c r="P518" t="str">
        <f t="shared" si="1807"/>
        <v>B</v>
      </c>
      <c r="Q518" t="s">
        <v>6</v>
      </c>
      <c r="R518" t="s">
        <v>6</v>
      </c>
      <c r="S518" t="s">
        <v>2319</v>
      </c>
      <c r="T518" t="s">
        <v>2320</v>
      </c>
      <c r="U518" t="s">
        <v>2320</v>
      </c>
      <c r="V518" t="s">
        <v>2321</v>
      </c>
    </row>
    <row r="519" spans="1:22" ht="17.100000000000001" customHeight="1">
      <c r="A519">
        <v>518</v>
      </c>
      <c r="B519" t="str" cm="1">
        <f t="array" aca="1" ref="B519" ca="1">INDIRECT(SUBSTITUTE(ADDRESS(1,COLUMN(),4),"1","") &amp; ROW() - 1)</f>
        <v>TR00-259</v>
      </c>
      <c r="C519" t="str" cm="1">
        <f t="array" aca="1" ref="C519" ca="1">INDIRECT(SUBSTITUTE(ADDRESS(1,COLUMN(),4),"1","") &amp; ROW() - 1)</f>
        <v>73ed6cc2-fe5a-45f1-bc18-750a11abfeb3</v>
      </c>
      <c r="D519" t="str" cm="1">
        <f t="array" aca="1" ref="D519" ca="1">INDIRECT(SUBSTITUTE(ADDRESS(1,COLUMN(),4),"1","") &amp; ROW() - 1)</f>
        <v>6cc4a641-c83e-4cef-a531-1d8dae8caab5</v>
      </c>
      <c r="E519" t="str" cm="1">
        <f t="array" aca="1" ref="E519" ca="1">IF(MOD(A519,2)&lt;&gt;0,INDEX(customers!$B$2:$B$201, RANDBETWEEN(1, ROWS(customers!$B$2:$B$201)), 1),INDIRECT("F" &amp; ROW() - 1))</f>
        <v>CTM00-86</v>
      </c>
      <c r="F519" t="str" cm="1">
        <f t="array" aca="1" ref="F519" ca="1">IF(MOD(A519,2)&lt;&gt;0,INDEX(customers!$B$2:$B$201, RANDBETWEEN(1, ROWS(customers!$B$2:$B$201)), 1),INDIRECT("E" &amp; ROW() - 1))</f>
        <v>CTM00-200</v>
      </c>
      <c r="G519" t="str" cm="1">
        <f t="array" aca="1" ref="G519" ca="1">INDIRECT(SUBSTITUTE(ADDRESS(1,COLUMN(),4),"1","") &amp; ROW() - 1)</f>
        <v>PRD00-922</v>
      </c>
      <c r="H519" cm="1">
        <f t="array" aca="1" ref="H519" ca="1">INDIRECT(SUBSTITUTE(ADDRESS(1,COLUMN(),4),"1","") &amp; ROW() - 1)</f>
        <v>14</v>
      </c>
      <c r="I519" cm="1">
        <f t="array" aca="1" ref="I519" ca="1">INDIRECT(SUBSTITUTE(ADDRESS(1,COLUMN(),4),"1","") &amp; ROW() - 1)</f>
        <v>9</v>
      </c>
      <c r="J519" cm="1">
        <f t="array" aca="1" ref="J519" ca="1">INDIRECT(SUBSTITUTE(ADDRESS(1,COLUMN(),4),"1","") &amp; ROW() - 1)</f>
        <v>12600000</v>
      </c>
      <c r="K519" s="1" cm="1">
        <f t="array" aca="1" ref="K519" ca="1">INDIRECT(SUBSTITUTE(ADDRESS(1,COLUMN(),4),"1","") &amp; ROW() - 1)</f>
        <v>43809.666599999997</v>
      </c>
      <c r="L519" s="1" cm="1">
        <f t="array" aca="1" ref="L519" ca="1">INDIRECT(SUBSTITUTE(ADDRESS(1,COLUMN(),4),"1","") &amp; ROW() - 1)</f>
        <v>43810.645799999998</v>
      </c>
      <c r="M519" s="1" cm="1">
        <f t="array" aca="1" ref="M519" ca="1">INDIRECT(SUBSTITUTE(ADDRESS(1,COLUMN(),4),"1","") &amp; ROW() - 1)</f>
        <v>43812.666100000002</v>
      </c>
      <c r="N519" s="1" cm="1">
        <f t="array" aca="1" ref="N519" ca="1">INDIRECT(SUBSTITUTE(ADDRESS(1,COLUMN(),4),"1","") &amp; ROW() - 1)</f>
        <v>43814.688600000001</v>
      </c>
      <c r="O519" s="1" cm="1">
        <f t="array" aca="1" ref="O519" ca="1">INDIRECT(SUBSTITUTE(ADDRESS(1,COLUMN(),4),"1","") &amp; ROW() - 1)</f>
        <v>43814.691299999999</v>
      </c>
      <c r="P519" t="str">
        <f t="shared" si="1807"/>
        <v>S</v>
      </c>
      <c r="Q519" t="str" cm="1">
        <f t="array" aca="1" ref="Q519" ca="1">INDIRECT(SUBSTITUTE(ADDRESS(1,COLUMN(),4),"1","") &amp; ROW() - 1)</f>
        <v>N</v>
      </c>
      <c r="R519" t="str" cm="1">
        <f t="array" aca="1" ref="R519" ca="1">INDIRECT(SUBSTITUTE(ADDRESS(1,COLUMN(),4),"1","") &amp; ROW() - 1)</f>
        <v>N</v>
      </c>
      <c r="S519" t="str" cm="1">
        <f t="array" aca="1" ref="S519" ca="1">INDIRECT(SUBSTITUTE(ADDRESS(1,COLUMN(),4),"1","") &amp; ROW() - 1)</f>
        <v>CONFIRMED</v>
      </c>
      <c r="T519" t="str" cm="1">
        <f t="array" aca="1" ref="T519" ca="1">INDIRECT(SUBSTITUTE(ADDRESS(1,COLUMN(),4),"1","") &amp; ROW() - 1)</f>
        <v>COMPLETE1</v>
      </c>
      <c r="U519" t="str" cm="1">
        <f t="array" aca="1" ref="U519" ca="1">INDIRECT(SUBSTITUTE(ADDRESS(1,COLUMN(),4),"1","") &amp; ROW() - 1)</f>
        <v>COMPLETE1</v>
      </c>
      <c r="V519" t="str" cm="1">
        <f t="array" aca="1" ref="V519" ca="1">INDIRECT(SUBSTITUTE(ADDRESS(1,COLUMN(),4),"1","") &amp; ROW() - 1)</f>
        <v>M</v>
      </c>
    </row>
    <row r="520" spans="1:22" ht="17.100000000000001" customHeight="1">
      <c r="A520">
        <v>519</v>
      </c>
      <c r="B520" t="s">
        <v>2580</v>
      </c>
      <c r="C520" t="str">
        <f t="shared" ref="C520:D583" ca="1" si="18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3a6ca93a-cb48-40b0-92d8-3f2110a7ea39</v>
      </c>
      <c r="D520" t="str">
        <f t="shared" ca="1" si="1815"/>
        <v>be648110-d93c-46c0-bbfa-71f650995937</v>
      </c>
      <c r="E520" t="str" cm="1">
        <f t="array" aca="1" ref="E520" ca="1">IF(MOD(A520,2)&lt;&gt;0,INDEX(customers!$B$2:$B$201, RANDBETWEEN(1, ROWS(customers!$B$2:$B$201)), 1),INDIRECT("F" &amp; ROW() - 1))</f>
        <v>CTM00-133</v>
      </c>
      <c r="F520" t="str" cm="1">
        <f t="array" aca="1" ref="F520" ca="1">IF(MOD(A520,2)&lt;&gt;0,INDEX(customers!$B$2:$B$201, RANDBETWEEN(1, ROWS(customers!$B$2:$B$201)), 1),INDIRECT("E" &amp; ROW() - 1))</f>
        <v>CTM00-186</v>
      </c>
      <c r="G520" t="str" cm="1">
        <f t="array" aca="1" ref="G520" ca="1">INDEX(products!$B$2:$B$1001, RANDBETWEEN(1, ROWS(products!$B$2:$B$1001)), 1)</f>
        <v>PRD00-185</v>
      </c>
      <c r="H520">
        <f t="shared" ref="H520:I583" ca="1" si="1816">RANDBETWEEN(1,100)</f>
        <v>2</v>
      </c>
      <c r="I520">
        <f t="shared" ca="1" si="1816"/>
        <v>89</v>
      </c>
      <c r="J520">
        <f t="shared" ref="J520" ca="1" si="1817">H520*I520*100000</f>
        <v>17800000</v>
      </c>
      <c r="K520" s="1">
        <f t="shared" ref="K520:K583" ca="1" si="1818">RANDBETWEEN(DATE(2016,1,1),DATE(2022,6,28))+RANDBETWEEN(TIME(8,0,0)*10000,TIME(23,59,0)*10000)/10000</f>
        <v>44256.648200000003</v>
      </c>
      <c r="L520" s="1">
        <f t="shared" ref="L520" ca="1" si="1819">RANDBETWEEN(K520,K520)+RANDBETWEEN(TIME(8,0,0)*10000,TIME(17,0,0)*10000)/10000</f>
        <v>44257.683799999999</v>
      </c>
      <c r="M520" s="1">
        <f t="shared" ref="M520:N520" ca="1" si="1820">RANDBETWEEN(L520,L520+2)+RANDBETWEEN(TIME(HOUR(L520),MINUTE(L520),SECOND(L520))*10000,TIME(17,0,0)*10000)/10000</f>
        <v>44258.6944</v>
      </c>
      <c r="N520" s="1">
        <f t="shared" ca="1" si="1820"/>
        <v>44259.698400000001</v>
      </c>
      <c r="O520" s="1">
        <f t="shared" ref="O520:O583" ca="1" si="1821">RANDBETWEEN(M520,M520+2)+RANDBETWEEN(TIME(HOUR(M520),MINUTE(M520),SECOND(M520))*10000,TIME(17,0,0)*10000)/10000</f>
        <v>44260.705000000002</v>
      </c>
      <c r="P520" t="str">
        <f t="shared" si="1807"/>
        <v>B</v>
      </c>
      <c r="Q520" t="s">
        <v>6</v>
      </c>
      <c r="R520" t="s">
        <v>6</v>
      </c>
      <c r="S520" t="s">
        <v>2319</v>
      </c>
      <c r="T520" t="s">
        <v>2320</v>
      </c>
      <c r="U520" t="s">
        <v>2320</v>
      </c>
      <c r="V520" t="s">
        <v>2321</v>
      </c>
    </row>
    <row r="521" spans="1:22" ht="17.100000000000001" customHeight="1">
      <c r="A521">
        <v>520</v>
      </c>
      <c r="B521" t="str" cm="1">
        <f t="array" aca="1" ref="B521" ca="1">INDIRECT(SUBSTITUTE(ADDRESS(1,COLUMN(),4),"1","") &amp; ROW() - 1)</f>
        <v>TR00-260</v>
      </c>
      <c r="C521" t="str" cm="1">
        <f t="array" aca="1" ref="C521" ca="1">INDIRECT(SUBSTITUTE(ADDRESS(1,COLUMN(),4),"1","") &amp; ROW() - 1)</f>
        <v>3a6ca93a-cb48-40b0-92d8-3f2110a7ea39</v>
      </c>
      <c r="D521" t="str" cm="1">
        <f t="array" aca="1" ref="D521" ca="1">INDIRECT(SUBSTITUTE(ADDRESS(1,COLUMN(),4),"1","") &amp; ROW() - 1)</f>
        <v>be648110-d93c-46c0-bbfa-71f650995937</v>
      </c>
      <c r="E521" t="str" cm="1">
        <f t="array" aca="1" ref="E521" ca="1">IF(MOD(A521,2)&lt;&gt;0,INDEX(customers!$B$2:$B$201, RANDBETWEEN(1, ROWS(customers!$B$2:$B$201)), 1),INDIRECT("F" &amp; ROW() - 1))</f>
        <v>CTM00-186</v>
      </c>
      <c r="F521" t="str" cm="1">
        <f t="array" aca="1" ref="F521" ca="1">IF(MOD(A521,2)&lt;&gt;0,INDEX(customers!$B$2:$B$201, RANDBETWEEN(1, ROWS(customers!$B$2:$B$201)), 1),INDIRECT("E" &amp; ROW() - 1))</f>
        <v>CTM00-133</v>
      </c>
      <c r="G521" t="str" cm="1">
        <f t="array" aca="1" ref="G521" ca="1">INDIRECT(SUBSTITUTE(ADDRESS(1,COLUMN(),4),"1","") &amp; ROW() - 1)</f>
        <v>PRD00-185</v>
      </c>
      <c r="H521" cm="1">
        <f t="array" aca="1" ref="H521" ca="1">INDIRECT(SUBSTITUTE(ADDRESS(1,COLUMN(),4),"1","") &amp; ROW() - 1)</f>
        <v>2</v>
      </c>
      <c r="I521" cm="1">
        <f t="array" aca="1" ref="I521" ca="1">INDIRECT(SUBSTITUTE(ADDRESS(1,COLUMN(),4),"1","") &amp; ROW() - 1)</f>
        <v>89</v>
      </c>
      <c r="J521" cm="1">
        <f t="array" aca="1" ref="J521" ca="1">INDIRECT(SUBSTITUTE(ADDRESS(1,COLUMN(),4),"1","") &amp; ROW() - 1)</f>
        <v>17800000</v>
      </c>
      <c r="K521" s="1" cm="1">
        <f t="array" aca="1" ref="K521" ca="1">INDIRECT(SUBSTITUTE(ADDRESS(1,COLUMN(),4),"1","") &amp; ROW() - 1)</f>
        <v>44256.648200000003</v>
      </c>
      <c r="L521" s="1" cm="1">
        <f t="array" aca="1" ref="L521" ca="1">INDIRECT(SUBSTITUTE(ADDRESS(1,COLUMN(),4),"1","") &amp; ROW() - 1)</f>
        <v>44257.683799999999</v>
      </c>
      <c r="M521" s="1" cm="1">
        <f t="array" aca="1" ref="M521" ca="1">INDIRECT(SUBSTITUTE(ADDRESS(1,COLUMN(),4),"1","") &amp; ROW() - 1)</f>
        <v>44258.6944</v>
      </c>
      <c r="N521" s="1" cm="1">
        <f t="array" aca="1" ref="N521" ca="1">INDIRECT(SUBSTITUTE(ADDRESS(1,COLUMN(),4),"1","") &amp; ROW() - 1)</f>
        <v>44259.698400000001</v>
      </c>
      <c r="O521" s="1" cm="1">
        <f t="array" aca="1" ref="O521" ca="1">INDIRECT(SUBSTITUTE(ADDRESS(1,COLUMN(),4),"1","") &amp; ROW() - 1)</f>
        <v>44260.705000000002</v>
      </c>
      <c r="P521" t="str">
        <f t="shared" si="1807"/>
        <v>S</v>
      </c>
      <c r="Q521" t="str" cm="1">
        <f t="array" aca="1" ref="Q521" ca="1">INDIRECT(SUBSTITUTE(ADDRESS(1,COLUMN(),4),"1","") &amp; ROW() - 1)</f>
        <v>N</v>
      </c>
      <c r="R521" t="str" cm="1">
        <f t="array" aca="1" ref="R521" ca="1">INDIRECT(SUBSTITUTE(ADDRESS(1,COLUMN(),4),"1","") &amp; ROW() - 1)</f>
        <v>N</v>
      </c>
      <c r="S521" t="str" cm="1">
        <f t="array" aca="1" ref="S521" ca="1">INDIRECT(SUBSTITUTE(ADDRESS(1,COLUMN(),4),"1","") &amp; ROW() - 1)</f>
        <v>CONFIRMED</v>
      </c>
      <c r="T521" t="str" cm="1">
        <f t="array" aca="1" ref="T521" ca="1">INDIRECT(SUBSTITUTE(ADDRESS(1,COLUMN(),4),"1","") &amp; ROW() - 1)</f>
        <v>COMPLETE1</v>
      </c>
      <c r="U521" t="str" cm="1">
        <f t="array" aca="1" ref="U521" ca="1">INDIRECT(SUBSTITUTE(ADDRESS(1,COLUMN(),4),"1","") &amp; ROW() - 1)</f>
        <v>COMPLETE1</v>
      </c>
      <c r="V521" t="str" cm="1">
        <f t="array" aca="1" ref="V521" ca="1">INDIRECT(SUBSTITUTE(ADDRESS(1,COLUMN(),4),"1","") &amp; ROW() - 1)</f>
        <v>M</v>
      </c>
    </row>
    <row r="522" spans="1:22" ht="17.100000000000001" customHeight="1">
      <c r="A522">
        <v>521</v>
      </c>
      <c r="B522" t="s">
        <v>2581</v>
      </c>
      <c r="C522" t="str">
        <f t="shared" ref="C522:D585" ca="1" si="18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22e6fbef-1086-4d68-8c31-1ef924c9f552</v>
      </c>
      <c r="D522" t="str">
        <f t="shared" ca="1" si="1822"/>
        <v>a120afba-997c-45da-a94c-cbad3396a87c</v>
      </c>
      <c r="E522" t="str" cm="1">
        <f t="array" aca="1" ref="E522" ca="1">IF(MOD(A522,2)&lt;&gt;0,INDEX(customers!$B$2:$B$201, RANDBETWEEN(1, ROWS(customers!$B$2:$B$201)), 1),INDIRECT("F" &amp; ROW() - 1))</f>
        <v>CTM00-61</v>
      </c>
      <c r="F522" t="str" cm="1">
        <f t="array" aca="1" ref="F522" ca="1">IF(MOD(A522,2)&lt;&gt;0,INDEX(customers!$B$2:$B$201, RANDBETWEEN(1, ROWS(customers!$B$2:$B$201)), 1),INDIRECT("E" &amp; ROW() - 1))</f>
        <v>CTM00-93</v>
      </c>
      <c r="G522" t="str" cm="1">
        <f t="array" aca="1" ref="G522" ca="1">INDEX(products!$B$2:$B$1001, RANDBETWEEN(1, ROWS(products!$B$2:$B$1001)), 1)</f>
        <v>PRD00-874</v>
      </c>
      <c r="H522">
        <f t="shared" ref="H522:I585" ca="1" si="1823">RANDBETWEEN(1,100)</f>
        <v>85</v>
      </c>
      <c r="I522">
        <f t="shared" ca="1" si="1823"/>
        <v>61</v>
      </c>
      <c r="J522">
        <f t="shared" ref="J522" ca="1" si="1824">H522*I522*100000</f>
        <v>518500000</v>
      </c>
      <c r="K522" s="1">
        <f t="shared" ref="K522:K585" ca="1" si="1825">RANDBETWEEN(DATE(2016,1,1),DATE(2022,6,28))+RANDBETWEEN(TIME(8,0,0)*10000,TIME(23,59,0)*10000)/10000</f>
        <v>42608.567799999997</v>
      </c>
      <c r="L522" s="1">
        <f t="shared" ref="L522" ca="1" si="1826">RANDBETWEEN(K522,K522)+RANDBETWEEN(TIME(8,0,0)*10000,TIME(17,0,0)*10000)/10000</f>
        <v>42609.517899999999</v>
      </c>
      <c r="M522" s="1">
        <f t="shared" ref="M522:N522" ca="1" si="1827">RANDBETWEEN(L522,L522+2)+RANDBETWEEN(TIME(HOUR(L522),MINUTE(L522),SECOND(L522))*10000,TIME(17,0,0)*10000)/10000</f>
        <v>42610.561199999996</v>
      </c>
      <c r="N522" s="1">
        <f t="shared" ca="1" si="1827"/>
        <v>42611.6351</v>
      </c>
      <c r="O522" s="1">
        <f t="shared" ref="O522:O585" ca="1" si="1828">RANDBETWEEN(M522,M522+2)+RANDBETWEEN(TIME(HOUR(M522),MINUTE(M522),SECOND(M522))*10000,TIME(17,0,0)*10000)/10000</f>
        <v>42611.668400000002</v>
      </c>
      <c r="P522" t="str">
        <f t="shared" si="1807"/>
        <v>B</v>
      </c>
      <c r="Q522" t="s">
        <v>6</v>
      </c>
      <c r="R522" t="s">
        <v>6</v>
      </c>
      <c r="S522" t="s">
        <v>2319</v>
      </c>
      <c r="T522" t="s">
        <v>2320</v>
      </c>
      <c r="U522" t="s">
        <v>2320</v>
      </c>
      <c r="V522" t="s">
        <v>2321</v>
      </c>
    </row>
    <row r="523" spans="1:22" ht="17.100000000000001" customHeight="1">
      <c r="A523">
        <v>522</v>
      </c>
      <c r="B523" t="str" cm="1">
        <f t="array" aca="1" ref="B523" ca="1">INDIRECT(SUBSTITUTE(ADDRESS(1,COLUMN(),4),"1","") &amp; ROW() - 1)</f>
        <v>TR00-261</v>
      </c>
      <c r="C523" t="str" cm="1">
        <f t="array" aca="1" ref="C523" ca="1">INDIRECT(SUBSTITUTE(ADDRESS(1,COLUMN(),4),"1","") &amp; ROW() - 1)</f>
        <v>22e6fbef-1086-4d68-8c31-1ef924c9f552</v>
      </c>
      <c r="D523" t="str" cm="1">
        <f t="array" aca="1" ref="D523" ca="1">INDIRECT(SUBSTITUTE(ADDRESS(1,COLUMN(),4),"1","") &amp; ROW() - 1)</f>
        <v>a120afba-997c-45da-a94c-cbad3396a87c</v>
      </c>
      <c r="E523" t="str" cm="1">
        <f t="array" aca="1" ref="E523" ca="1">IF(MOD(A523,2)&lt;&gt;0,INDEX(customers!$B$2:$B$201, RANDBETWEEN(1, ROWS(customers!$B$2:$B$201)), 1),INDIRECT("F" &amp; ROW() - 1))</f>
        <v>CTM00-93</v>
      </c>
      <c r="F523" t="str" cm="1">
        <f t="array" aca="1" ref="F523" ca="1">IF(MOD(A523,2)&lt;&gt;0,INDEX(customers!$B$2:$B$201, RANDBETWEEN(1, ROWS(customers!$B$2:$B$201)), 1),INDIRECT("E" &amp; ROW() - 1))</f>
        <v>CTM00-61</v>
      </c>
      <c r="G523" t="str" cm="1">
        <f t="array" aca="1" ref="G523" ca="1">INDIRECT(SUBSTITUTE(ADDRESS(1,COLUMN(),4),"1","") &amp; ROW() - 1)</f>
        <v>PRD00-874</v>
      </c>
      <c r="H523" cm="1">
        <f t="array" aca="1" ref="H523" ca="1">INDIRECT(SUBSTITUTE(ADDRESS(1,COLUMN(),4),"1","") &amp; ROW() - 1)</f>
        <v>85</v>
      </c>
      <c r="I523" cm="1">
        <f t="array" aca="1" ref="I523" ca="1">INDIRECT(SUBSTITUTE(ADDRESS(1,COLUMN(),4),"1","") &amp; ROW() - 1)</f>
        <v>61</v>
      </c>
      <c r="J523" cm="1">
        <f t="array" aca="1" ref="J523" ca="1">INDIRECT(SUBSTITUTE(ADDRESS(1,COLUMN(),4),"1","") &amp; ROW() - 1)</f>
        <v>518500000</v>
      </c>
      <c r="K523" s="1" cm="1">
        <f t="array" aca="1" ref="K523" ca="1">INDIRECT(SUBSTITUTE(ADDRESS(1,COLUMN(),4),"1","") &amp; ROW() - 1)</f>
        <v>42608.567799999997</v>
      </c>
      <c r="L523" s="1" cm="1">
        <f t="array" aca="1" ref="L523" ca="1">INDIRECT(SUBSTITUTE(ADDRESS(1,COLUMN(),4),"1","") &amp; ROW() - 1)</f>
        <v>42609.517899999999</v>
      </c>
      <c r="M523" s="1" cm="1">
        <f t="array" aca="1" ref="M523" ca="1">INDIRECT(SUBSTITUTE(ADDRESS(1,COLUMN(),4),"1","") &amp; ROW() - 1)</f>
        <v>42610.561199999996</v>
      </c>
      <c r="N523" s="1" cm="1">
        <f t="array" aca="1" ref="N523" ca="1">INDIRECT(SUBSTITUTE(ADDRESS(1,COLUMN(),4),"1","") &amp; ROW() - 1)</f>
        <v>42611.6351</v>
      </c>
      <c r="O523" s="1" cm="1">
        <f t="array" aca="1" ref="O523" ca="1">INDIRECT(SUBSTITUTE(ADDRESS(1,COLUMN(),4),"1","") &amp; ROW() - 1)</f>
        <v>42611.668400000002</v>
      </c>
      <c r="P523" t="str">
        <f t="shared" si="1807"/>
        <v>S</v>
      </c>
      <c r="Q523" t="str" cm="1">
        <f t="array" aca="1" ref="Q523" ca="1">INDIRECT(SUBSTITUTE(ADDRESS(1,COLUMN(),4),"1","") &amp; ROW() - 1)</f>
        <v>N</v>
      </c>
      <c r="R523" t="str" cm="1">
        <f t="array" aca="1" ref="R523" ca="1">INDIRECT(SUBSTITUTE(ADDRESS(1,COLUMN(),4),"1","") &amp; ROW() - 1)</f>
        <v>N</v>
      </c>
      <c r="S523" t="str" cm="1">
        <f t="array" aca="1" ref="S523" ca="1">INDIRECT(SUBSTITUTE(ADDRESS(1,COLUMN(),4),"1","") &amp; ROW() - 1)</f>
        <v>CONFIRMED</v>
      </c>
      <c r="T523" t="str" cm="1">
        <f t="array" aca="1" ref="T523" ca="1">INDIRECT(SUBSTITUTE(ADDRESS(1,COLUMN(),4),"1","") &amp; ROW() - 1)</f>
        <v>COMPLETE1</v>
      </c>
      <c r="U523" t="str" cm="1">
        <f t="array" aca="1" ref="U523" ca="1">INDIRECT(SUBSTITUTE(ADDRESS(1,COLUMN(),4),"1","") &amp; ROW() - 1)</f>
        <v>COMPLETE1</v>
      </c>
      <c r="V523" t="str" cm="1">
        <f t="array" aca="1" ref="V523" ca="1">INDIRECT(SUBSTITUTE(ADDRESS(1,COLUMN(),4),"1","") &amp; ROW() - 1)</f>
        <v>M</v>
      </c>
    </row>
    <row r="524" spans="1:22" ht="17.100000000000001" customHeight="1">
      <c r="A524">
        <v>523</v>
      </c>
      <c r="B524" t="s">
        <v>2582</v>
      </c>
      <c r="C524" t="str">
        <f t="shared" ref="C524:D587" ca="1" si="18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19d7782b-4888-4e8a-bf2b-a7b7f0e486f0</v>
      </c>
      <c r="D524" t="str">
        <f t="shared" ca="1" si="1829"/>
        <v>39cdf956-8766-46da-bf7e-e832c7c77454</v>
      </c>
      <c r="E524" t="str" cm="1">
        <f t="array" aca="1" ref="E524" ca="1">IF(MOD(A524,2)&lt;&gt;0,INDEX(customers!$B$2:$B$201, RANDBETWEEN(1, ROWS(customers!$B$2:$B$201)), 1),INDIRECT("F" &amp; ROW() - 1))</f>
        <v>CTM00-169</v>
      </c>
      <c r="F524" t="str" cm="1">
        <f t="array" aca="1" ref="F524" ca="1">IF(MOD(A524,2)&lt;&gt;0,INDEX(customers!$B$2:$B$201, RANDBETWEEN(1, ROWS(customers!$B$2:$B$201)), 1),INDIRECT("E" &amp; ROW() - 1))</f>
        <v>CTM00-73</v>
      </c>
      <c r="G524" t="str" cm="1">
        <f t="array" aca="1" ref="G524" ca="1">INDEX(products!$B$2:$B$1001, RANDBETWEEN(1, ROWS(products!$B$2:$B$1001)), 1)</f>
        <v>PRD00-729</v>
      </c>
      <c r="H524">
        <f t="shared" ref="H524:I587" ca="1" si="1830">RANDBETWEEN(1,100)</f>
        <v>40</v>
      </c>
      <c r="I524">
        <f t="shared" ca="1" si="1830"/>
        <v>49</v>
      </c>
      <c r="J524">
        <f t="shared" ref="J524" ca="1" si="1831">H524*I524*100000</f>
        <v>196000000</v>
      </c>
      <c r="K524" s="1">
        <f t="shared" ref="K524:K587" ca="1" si="1832">RANDBETWEEN(DATE(2016,1,1),DATE(2022,6,28))+RANDBETWEEN(TIME(8,0,0)*10000,TIME(23,59,0)*10000)/10000</f>
        <v>43160.371899999998</v>
      </c>
      <c r="L524" s="1">
        <f t="shared" ref="L524" ca="1" si="1833">RANDBETWEEN(K524,K524)+RANDBETWEEN(TIME(8,0,0)*10000,TIME(17,0,0)*10000)/10000</f>
        <v>43161.427100000001</v>
      </c>
      <c r="M524" s="1">
        <f t="shared" ref="M524:N524" ca="1" si="1834">RANDBETWEEN(L524,L524+2)+RANDBETWEEN(TIME(HOUR(L524),MINUTE(L524),SECOND(L524))*10000,TIME(17,0,0)*10000)/10000</f>
        <v>43163.502899999999</v>
      </c>
      <c r="N524" s="1">
        <f t="shared" ca="1" si="1834"/>
        <v>43164.594599999997</v>
      </c>
      <c r="O524" s="1">
        <f t="shared" ref="O524:O587" ca="1" si="1835">RANDBETWEEN(M524,M524+2)+RANDBETWEEN(TIME(HOUR(M524),MINUTE(M524),SECOND(M524))*10000,TIME(17,0,0)*10000)/10000</f>
        <v>43165.546000000002</v>
      </c>
      <c r="P524" t="str">
        <f t="shared" si="1807"/>
        <v>B</v>
      </c>
      <c r="Q524" t="s">
        <v>6</v>
      </c>
      <c r="R524" t="s">
        <v>6</v>
      </c>
      <c r="S524" t="s">
        <v>2319</v>
      </c>
      <c r="T524" t="s">
        <v>2320</v>
      </c>
      <c r="U524" t="s">
        <v>2320</v>
      </c>
      <c r="V524" t="s">
        <v>2321</v>
      </c>
    </row>
    <row r="525" spans="1:22" ht="17.100000000000001" customHeight="1">
      <c r="A525">
        <v>524</v>
      </c>
      <c r="B525" t="str" cm="1">
        <f t="array" aca="1" ref="B525" ca="1">INDIRECT(SUBSTITUTE(ADDRESS(1,COLUMN(),4),"1","") &amp; ROW() - 1)</f>
        <v>TR00-262</v>
      </c>
      <c r="C525" t="str" cm="1">
        <f t="array" aca="1" ref="C525" ca="1">INDIRECT(SUBSTITUTE(ADDRESS(1,COLUMN(),4),"1","") &amp; ROW() - 1)</f>
        <v>19d7782b-4888-4e8a-bf2b-a7b7f0e486f0</v>
      </c>
      <c r="D525" t="str" cm="1">
        <f t="array" aca="1" ref="D525" ca="1">INDIRECT(SUBSTITUTE(ADDRESS(1,COLUMN(),4),"1","") &amp; ROW() - 1)</f>
        <v>39cdf956-8766-46da-bf7e-e832c7c77454</v>
      </c>
      <c r="E525" t="str" cm="1">
        <f t="array" aca="1" ref="E525" ca="1">IF(MOD(A525,2)&lt;&gt;0,INDEX(customers!$B$2:$B$201, RANDBETWEEN(1, ROWS(customers!$B$2:$B$201)), 1),INDIRECT("F" &amp; ROW() - 1))</f>
        <v>CTM00-73</v>
      </c>
      <c r="F525" t="str" cm="1">
        <f t="array" aca="1" ref="F525" ca="1">IF(MOD(A525,2)&lt;&gt;0,INDEX(customers!$B$2:$B$201, RANDBETWEEN(1, ROWS(customers!$B$2:$B$201)), 1),INDIRECT("E" &amp; ROW() - 1))</f>
        <v>CTM00-169</v>
      </c>
      <c r="G525" t="str" cm="1">
        <f t="array" aca="1" ref="G525" ca="1">INDIRECT(SUBSTITUTE(ADDRESS(1,COLUMN(),4),"1","") &amp; ROW() - 1)</f>
        <v>PRD00-729</v>
      </c>
      <c r="H525" cm="1">
        <f t="array" aca="1" ref="H525" ca="1">INDIRECT(SUBSTITUTE(ADDRESS(1,COLUMN(),4),"1","") &amp; ROW() - 1)</f>
        <v>40</v>
      </c>
      <c r="I525" cm="1">
        <f t="array" aca="1" ref="I525" ca="1">INDIRECT(SUBSTITUTE(ADDRESS(1,COLUMN(),4),"1","") &amp; ROW() - 1)</f>
        <v>49</v>
      </c>
      <c r="J525" cm="1">
        <f t="array" aca="1" ref="J525" ca="1">INDIRECT(SUBSTITUTE(ADDRESS(1,COLUMN(),4),"1","") &amp; ROW() - 1)</f>
        <v>196000000</v>
      </c>
      <c r="K525" s="1" cm="1">
        <f t="array" aca="1" ref="K525" ca="1">INDIRECT(SUBSTITUTE(ADDRESS(1,COLUMN(),4),"1","") &amp; ROW() - 1)</f>
        <v>43160.371899999998</v>
      </c>
      <c r="L525" s="1" cm="1">
        <f t="array" aca="1" ref="L525" ca="1">INDIRECT(SUBSTITUTE(ADDRESS(1,COLUMN(),4),"1","") &amp; ROW() - 1)</f>
        <v>43161.427100000001</v>
      </c>
      <c r="M525" s="1" cm="1">
        <f t="array" aca="1" ref="M525" ca="1">INDIRECT(SUBSTITUTE(ADDRESS(1,COLUMN(),4),"1","") &amp; ROW() - 1)</f>
        <v>43163.502899999999</v>
      </c>
      <c r="N525" s="1" cm="1">
        <f t="array" aca="1" ref="N525" ca="1">INDIRECT(SUBSTITUTE(ADDRESS(1,COLUMN(),4),"1","") &amp; ROW() - 1)</f>
        <v>43164.594599999997</v>
      </c>
      <c r="O525" s="1" cm="1">
        <f t="array" aca="1" ref="O525" ca="1">INDIRECT(SUBSTITUTE(ADDRESS(1,COLUMN(),4),"1","") &amp; ROW() - 1)</f>
        <v>43165.546000000002</v>
      </c>
      <c r="P525" t="str">
        <f t="shared" si="1807"/>
        <v>S</v>
      </c>
      <c r="Q525" t="str" cm="1">
        <f t="array" aca="1" ref="Q525" ca="1">INDIRECT(SUBSTITUTE(ADDRESS(1,COLUMN(),4),"1","") &amp; ROW() - 1)</f>
        <v>N</v>
      </c>
      <c r="R525" t="str" cm="1">
        <f t="array" aca="1" ref="R525" ca="1">INDIRECT(SUBSTITUTE(ADDRESS(1,COLUMN(),4),"1","") &amp; ROW() - 1)</f>
        <v>N</v>
      </c>
      <c r="S525" t="str" cm="1">
        <f t="array" aca="1" ref="S525" ca="1">INDIRECT(SUBSTITUTE(ADDRESS(1,COLUMN(),4),"1","") &amp; ROW() - 1)</f>
        <v>CONFIRMED</v>
      </c>
      <c r="T525" t="str" cm="1">
        <f t="array" aca="1" ref="T525" ca="1">INDIRECT(SUBSTITUTE(ADDRESS(1,COLUMN(),4),"1","") &amp; ROW() - 1)</f>
        <v>COMPLETE1</v>
      </c>
      <c r="U525" t="str" cm="1">
        <f t="array" aca="1" ref="U525" ca="1">INDIRECT(SUBSTITUTE(ADDRESS(1,COLUMN(),4),"1","") &amp; ROW() - 1)</f>
        <v>COMPLETE1</v>
      </c>
      <c r="V525" t="str" cm="1">
        <f t="array" aca="1" ref="V525" ca="1">INDIRECT(SUBSTITUTE(ADDRESS(1,COLUMN(),4),"1","") &amp; ROW() - 1)</f>
        <v>M</v>
      </c>
    </row>
    <row r="526" spans="1:22" ht="17.100000000000001" customHeight="1">
      <c r="A526">
        <v>525</v>
      </c>
      <c r="B526" t="s">
        <v>2583</v>
      </c>
      <c r="C526" t="str">
        <f t="shared" ref="C526:D589" ca="1" si="18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f99e4a90-b1c2-4aab-a079-4408356ab63f</v>
      </c>
      <c r="D526" t="str">
        <f t="shared" ca="1" si="1836"/>
        <v>af881ec1-9d4f-4de6-ac40-c9e36888fb73</v>
      </c>
      <c r="E526" t="str" cm="1">
        <f t="array" aca="1" ref="E526" ca="1">IF(MOD(A526,2)&lt;&gt;0,INDEX(customers!$B$2:$B$201, RANDBETWEEN(1, ROWS(customers!$B$2:$B$201)), 1),INDIRECT("F" &amp; ROW() - 1))</f>
        <v>CTM00-112</v>
      </c>
      <c r="F526" t="str" cm="1">
        <f t="array" aca="1" ref="F526" ca="1">IF(MOD(A526,2)&lt;&gt;0,INDEX(customers!$B$2:$B$201, RANDBETWEEN(1, ROWS(customers!$B$2:$B$201)), 1),INDIRECT("E" &amp; ROW() - 1))</f>
        <v>CTM00-147</v>
      </c>
      <c r="G526" t="str" cm="1">
        <f t="array" aca="1" ref="G526" ca="1">INDEX(products!$B$2:$B$1001, RANDBETWEEN(1, ROWS(products!$B$2:$B$1001)), 1)</f>
        <v>PRD00-974</v>
      </c>
      <c r="H526">
        <f t="shared" ref="H526:I589" ca="1" si="1837">RANDBETWEEN(1,100)</f>
        <v>65</v>
      </c>
      <c r="I526">
        <f t="shared" ca="1" si="1837"/>
        <v>67</v>
      </c>
      <c r="J526">
        <f t="shared" ref="J526" ca="1" si="1838">H526*I526*100000</f>
        <v>435500000</v>
      </c>
      <c r="K526" s="1">
        <f t="shared" ref="K526:K589" ca="1" si="1839">RANDBETWEEN(DATE(2016,1,1),DATE(2022,6,28))+RANDBETWEEN(TIME(8,0,0)*10000,TIME(23,59,0)*10000)/10000</f>
        <v>44306.543100000003</v>
      </c>
      <c r="L526" s="1">
        <f t="shared" ref="L526" ca="1" si="1840">RANDBETWEEN(K526,K526)+RANDBETWEEN(TIME(8,0,0)*10000,TIME(17,0,0)*10000)/10000</f>
        <v>44307.430099999998</v>
      </c>
      <c r="M526" s="1">
        <f t="shared" ref="M526:N526" ca="1" si="1841">RANDBETWEEN(L526,L526+2)+RANDBETWEEN(TIME(HOUR(L526),MINUTE(L526),SECOND(L526))*10000,TIME(17,0,0)*10000)/10000</f>
        <v>44309.477800000001</v>
      </c>
      <c r="N526" s="1">
        <f t="shared" ca="1" si="1841"/>
        <v>44311.528899999998</v>
      </c>
      <c r="O526" s="1">
        <f t="shared" ref="O526:O589" ca="1" si="1842">RANDBETWEEN(M526,M526+2)+RANDBETWEEN(TIME(HOUR(M526),MINUTE(M526),SECOND(M526))*10000,TIME(17,0,0)*10000)/10000</f>
        <v>44311.557399999998</v>
      </c>
      <c r="P526" t="str">
        <f t="shared" si="1807"/>
        <v>B</v>
      </c>
      <c r="Q526" t="s">
        <v>6</v>
      </c>
      <c r="R526" t="s">
        <v>6</v>
      </c>
      <c r="S526" t="s">
        <v>2319</v>
      </c>
      <c r="T526" t="s">
        <v>2320</v>
      </c>
      <c r="U526" t="s">
        <v>2320</v>
      </c>
      <c r="V526" t="s">
        <v>2321</v>
      </c>
    </row>
    <row r="527" spans="1:22" ht="17.100000000000001" customHeight="1">
      <c r="A527">
        <v>526</v>
      </c>
      <c r="B527" t="str" cm="1">
        <f t="array" aca="1" ref="B527" ca="1">INDIRECT(SUBSTITUTE(ADDRESS(1,COLUMN(),4),"1","") &amp; ROW() - 1)</f>
        <v>TR00-263</v>
      </c>
      <c r="C527" t="str" cm="1">
        <f t="array" aca="1" ref="C527" ca="1">INDIRECT(SUBSTITUTE(ADDRESS(1,COLUMN(),4),"1","") &amp; ROW() - 1)</f>
        <v>f99e4a90-b1c2-4aab-a079-4408356ab63f</v>
      </c>
      <c r="D527" t="str" cm="1">
        <f t="array" aca="1" ref="D527" ca="1">INDIRECT(SUBSTITUTE(ADDRESS(1,COLUMN(),4),"1","") &amp; ROW() - 1)</f>
        <v>af881ec1-9d4f-4de6-ac40-c9e36888fb73</v>
      </c>
      <c r="E527" t="str" cm="1">
        <f t="array" aca="1" ref="E527" ca="1">IF(MOD(A527,2)&lt;&gt;0,INDEX(customers!$B$2:$B$201, RANDBETWEEN(1, ROWS(customers!$B$2:$B$201)), 1),INDIRECT("F" &amp; ROW() - 1))</f>
        <v>CTM00-147</v>
      </c>
      <c r="F527" t="str" cm="1">
        <f t="array" aca="1" ref="F527" ca="1">IF(MOD(A527,2)&lt;&gt;0,INDEX(customers!$B$2:$B$201, RANDBETWEEN(1, ROWS(customers!$B$2:$B$201)), 1),INDIRECT("E" &amp; ROW() - 1))</f>
        <v>CTM00-112</v>
      </c>
      <c r="G527" t="str" cm="1">
        <f t="array" aca="1" ref="G527" ca="1">INDIRECT(SUBSTITUTE(ADDRESS(1,COLUMN(),4),"1","") &amp; ROW() - 1)</f>
        <v>PRD00-974</v>
      </c>
      <c r="H527" cm="1">
        <f t="array" aca="1" ref="H527" ca="1">INDIRECT(SUBSTITUTE(ADDRESS(1,COLUMN(),4),"1","") &amp; ROW() - 1)</f>
        <v>65</v>
      </c>
      <c r="I527" cm="1">
        <f t="array" aca="1" ref="I527" ca="1">INDIRECT(SUBSTITUTE(ADDRESS(1,COLUMN(),4),"1","") &amp; ROW() - 1)</f>
        <v>67</v>
      </c>
      <c r="J527" cm="1">
        <f t="array" aca="1" ref="J527" ca="1">INDIRECT(SUBSTITUTE(ADDRESS(1,COLUMN(),4),"1","") &amp; ROW() - 1)</f>
        <v>435500000</v>
      </c>
      <c r="K527" s="1" cm="1">
        <f t="array" aca="1" ref="K527" ca="1">INDIRECT(SUBSTITUTE(ADDRESS(1,COLUMN(),4),"1","") &amp; ROW() - 1)</f>
        <v>44306.543100000003</v>
      </c>
      <c r="L527" s="1" cm="1">
        <f t="array" aca="1" ref="L527" ca="1">INDIRECT(SUBSTITUTE(ADDRESS(1,COLUMN(),4),"1","") &amp; ROW() - 1)</f>
        <v>44307.430099999998</v>
      </c>
      <c r="M527" s="1" cm="1">
        <f t="array" aca="1" ref="M527" ca="1">INDIRECT(SUBSTITUTE(ADDRESS(1,COLUMN(),4),"1","") &amp; ROW() - 1)</f>
        <v>44309.477800000001</v>
      </c>
      <c r="N527" s="1" cm="1">
        <f t="array" aca="1" ref="N527" ca="1">INDIRECT(SUBSTITUTE(ADDRESS(1,COLUMN(),4),"1","") &amp; ROW() - 1)</f>
        <v>44311.528899999998</v>
      </c>
      <c r="O527" s="1" cm="1">
        <f t="array" aca="1" ref="O527" ca="1">INDIRECT(SUBSTITUTE(ADDRESS(1,COLUMN(),4),"1","") &amp; ROW() - 1)</f>
        <v>44311.557399999998</v>
      </c>
      <c r="P527" t="str">
        <f t="shared" si="1807"/>
        <v>S</v>
      </c>
      <c r="Q527" t="str" cm="1">
        <f t="array" aca="1" ref="Q527" ca="1">INDIRECT(SUBSTITUTE(ADDRESS(1,COLUMN(),4),"1","") &amp; ROW() - 1)</f>
        <v>N</v>
      </c>
      <c r="R527" t="str" cm="1">
        <f t="array" aca="1" ref="R527" ca="1">INDIRECT(SUBSTITUTE(ADDRESS(1,COLUMN(),4),"1","") &amp; ROW() - 1)</f>
        <v>N</v>
      </c>
      <c r="S527" t="str" cm="1">
        <f t="array" aca="1" ref="S527" ca="1">INDIRECT(SUBSTITUTE(ADDRESS(1,COLUMN(),4),"1","") &amp; ROW() - 1)</f>
        <v>CONFIRMED</v>
      </c>
      <c r="T527" t="str" cm="1">
        <f t="array" aca="1" ref="T527" ca="1">INDIRECT(SUBSTITUTE(ADDRESS(1,COLUMN(),4),"1","") &amp; ROW() - 1)</f>
        <v>COMPLETE1</v>
      </c>
      <c r="U527" t="str" cm="1">
        <f t="array" aca="1" ref="U527" ca="1">INDIRECT(SUBSTITUTE(ADDRESS(1,COLUMN(),4),"1","") &amp; ROW() - 1)</f>
        <v>COMPLETE1</v>
      </c>
      <c r="V527" t="str" cm="1">
        <f t="array" aca="1" ref="V527" ca="1">INDIRECT(SUBSTITUTE(ADDRESS(1,COLUMN(),4),"1","") &amp; ROW() - 1)</f>
        <v>M</v>
      </c>
    </row>
    <row r="528" spans="1:22" ht="17.100000000000001" customHeight="1">
      <c r="A528">
        <v>527</v>
      </c>
      <c r="B528" t="s">
        <v>2584</v>
      </c>
      <c r="C528" t="str">
        <f t="shared" ref="C528:D591" ca="1" si="18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d43243d9-8eca-454b-bbea-6c166ae32d68</v>
      </c>
      <c r="D528" t="str">
        <f t="shared" ca="1" si="1843"/>
        <v>ecd005c4-b8f3-4039-9c66-52227bac95c1</v>
      </c>
      <c r="E528" t="str" cm="1">
        <f t="array" aca="1" ref="E528" ca="1">IF(MOD(A528,2)&lt;&gt;0,INDEX(customers!$B$2:$B$201, RANDBETWEEN(1, ROWS(customers!$B$2:$B$201)), 1),INDIRECT("F" &amp; ROW() - 1))</f>
        <v>CTM00-26</v>
      </c>
      <c r="F528" t="str" cm="1">
        <f t="array" aca="1" ref="F528" ca="1">IF(MOD(A528,2)&lt;&gt;0,INDEX(customers!$B$2:$B$201, RANDBETWEEN(1, ROWS(customers!$B$2:$B$201)), 1),INDIRECT("E" &amp; ROW() - 1))</f>
        <v>CTM00-14</v>
      </c>
      <c r="G528" t="str" cm="1">
        <f t="array" aca="1" ref="G528" ca="1">INDEX(products!$B$2:$B$1001, RANDBETWEEN(1, ROWS(products!$B$2:$B$1001)), 1)</f>
        <v>PRD00-158</v>
      </c>
      <c r="H528">
        <f t="shared" ref="H528:I591" ca="1" si="1844">RANDBETWEEN(1,100)</f>
        <v>89</v>
      </c>
      <c r="I528">
        <f t="shared" ca="1" si="1844"/>
        <v>11</v>
      </c>
      <c r="J528">
        <f t="shared" ref="J528" ca="1" si="1845">H528*I528*100000</f>
        <v>97900000</v>
      </c>
      <c r="K528" s="1">
        <f t="shared" ref="K528:K591" ca="1" si="1846">RANDBETWEEN(DATE(2016,1,1),DATE(2022,6,28))+RANDBETWEEN(TIME(8,0,0)*10000,TIME(23,59,0)*10000)/10000</f>
        <v>42415.871400000004</v>
      </c>
      <c r="L528" s="1">
        <f t="shared" ref="L528" ca="1" si="1847">RANDBETWEEN(K528,K528)+RANDBETWEEN(TIME(8,0,0)*10000,TIME(17,0,0)*10000)/10000</f>
        <v>42416.404199999997</v>
      </c>
      <c r="M528" s="1">
        <f t="shared" ref="M528:N528" ca="1" si="1848">RANDBETWEEN(L528,L528+2)+RANDBETWEEN(TIME(HOUR(L528),MINUTE(L528),SECOND(L528))*10000,TIME(17,0,0)*10000)/10000</f>
        <v>42418.5118</v>
      </c>
      <c r="N528" s="1">
        <f t="shared" ca="1" si="1848"/>
        <v>42420.642500000002</v>
      </c>
      <c r="O528" s="1">
        <f t="shared" ref="O528:O591" ca="1" si="1849">RANDBETWEEN(M528,M528+2)+RANDBETWEEN(TIME(HOUR(M528),MINUTE(M528),SECOND(M528))*10000,TIME(17,0,0)*10000)/10000</f>
        <v>42419.535199999998</v>
      </c>
      <c r="P528" t="str">
        <f t="shared" si="1807"/>
        <v>B</v>
      </c>
      <c r="Q528" t="s">
        <v>6</v>
      </c>
      <c r="R528" t="s">
        <v>6</v>
      </c>
      <c r="S528" t="s">
        <v>2319</v>
      </c>
      <c r="T528" t="s">
        <v>2320</v>
      </c>
      <c r="U528" t="s">
        <v>2320</v>
      </c>
      <c r="V528" t="s">
        <v>2321</v>
      </c>
    </row>
    <row r="529" spans="1:22" ht="17.100000000000001" customHeight="1">
      <c r="A529">
        <v>528</v>
      </c>
      <c r="B529" t="str" cm="1">
        <f t="array" aca="1" ref="B529" ca="1">INDIRECT(SUBSTITUTE(ADDRESS(1,COLUMN(),4),"1","") &amp; ROW() - 1)</f>
        <v>TR00-264</v>
      </c>
      <c r="C529" t="str" cm="1">
        <f t="array" aca="1" ref="C529" ca="1">INDIRECT(SUBSTITUTE(ADDRESS(1,COLUMN(),4),"1","") &amp; ROW() - 1)</f>
        <v>d43243d9-8eca-454b-bbea-6c166ae32d68</v>
      </c>
      <c r="D529" t="str" cm="1">
        <f t="array" aca="1" ref="D529" ca="1">INDIRECT(SUBSTITUTE(ADDRESS(1,COLUMN(),4),"1","") &amp; ROW() - 1)</f>
        <v>ecd005c4-b8f3-4039-9c66-52227bac95c1</v>
      </c>
      <c r="E529" t="str" cm="1">
        <f t="array" aca="1" ref="E529" ca="1">IF(MOD(A529,2)&lt;&gt;0,INDEX(customers!$B$2:$B$201, RANDBETWEEN(1, ROWS(customers!$B$2:$B$201)), 1),INDIRECT("F" &amp; ROW() - 1))</f>
        <v>CTM00-14</v>
      </c>
      <c r="F529" t="str" cm="1">
        <f t="array" aca="1" ref="F529" ca="1">IF(MOD(A529,2)&lt;&gt;0,INDEX(customers!$B$2:$B$201, RANDBETWEEN(1, ROWS(customers!$B$2:$B$201)), 1),INDIRECT("E" &amp; ROW() - 1))</f>
        <v>CTM00-26</v>
      </c>
      <c r="G529" t="str" cm="1">
        <f t="array" aca="1" ref="G529" ca="1">INDIRECT(SUBSTITUTE(ADDRESS(1,COLUMN(),4),"1","") &amp; ROW() - 1)</f>
        <v>PRD00-158</v>
      </c>
      <c r="H529" cm="1">
        <f t="array" aca="1" ref="H529" ca="1">INDIRECT(SUBSTITUTE(ADDRESS(1,COLUMN(),4),"1","") &amp; ROW() - 1)</f>
        <v>89</v>
      </c>
      <c r="I529" cm="1">
        <f t="array" aca="1" ref="I529" ca="1">INDIRECT(SUBSTITUTE(ADDRESS(1,COLUMN(),4),"1","") &amp; ROW() - 1)</f>
        <v>11</v>
      </c>
      <c r="J529" cm="1">
        <f t="array" aca="1" ref="J529" ca="1">INDIRECT(SUBSTITUTE(ADDRESS(1,COLUMN(),4),"1","") &amp; ROW() - 1)</f>
        <v>97900000</v>
      </c>
      <c r="K529" s="1" cm="1">
        <f t="array" aca="1" ref="K529" ca="1">INDIRECT(SUBSTITUTE(ADDRESS(1,COLUMN(),4),"1","") &amp; ROW() - 1)</f>
        <v>42415.871400000004</v>
      </c>
      <c r="L529" s="1" cm="1">
        <f t="array" aca="1" ref="L529" ca="1">INDIRECT(SUBSTITUTE(ADDRESS(1,COLUMN(),4),"1","") &amp; ROW() - 1)</f>
        <v>42416.404199999997</v>
      </c>
      <c r="M529" s="1" cm="1">
        <f t="array" aca="1" ref="M529" ca="1">INDIRECT(SUBSTITUTE(ADDRESS(1,COLUMN(),4),"1","") &amp; ROW() - 1)</f>
        <v>42418.5118</v>
      </c>
      <c r="N529" s="1" cm="1">
        <f t="array" aca="1" ref="N529" ca="1">INDIRECT(SUBSTITUTE(ADDRESS(1,COLUMN(),4),"1","") &amp; ROW() - 1)</f>
        <v>42420.642500000002</v>
      </c>
      <c r="O529" s="1" cm="1">
        <f t="array" aca="1" ref="O529" ca="1">INDIRECT(SUBSTITUTE(ADDRESS(1,COLUMN(),4),"1","") &amp; ROW() - 1)</f>
        <v>42419.535199999998</v>
      </c>
      <c r="P529" t="str">
        <f t="shared" si="1807"/>
        <v>S</v>
      </c>
      <c r="Q529" t="str" cm="1">
        <f t="array" aca="1" ref="Q529" ca="1">INDIRECT(SUBSTITUTE(ADDRESS(1,COLUMN(),4),"1","") &amp; ROW() - 1)</f>
        <v>N</v>
      </c>
      <c r="R529" t="str" cm="1">
        <f t="array" aca="1" ref="R529" ca="1">INDIRECT(SUBSTITUTE(ADDRESS(1,COLUMN(),4),"1","") &amp; ROW() - 1)</f>
        <v>N</v>
      </c>
      <c r="S529" t="str" cm="1">
        <f t="array" aca="1" ref="S529" ca="1">INDIRECT(SUBSTITUTE(ADDRESS(1,COLUMN(),4),"1","") &amp; ROW() - 1)</f>
        <v>CONFIRMED</v>
      </c>
      <c r="T529" t="str" cm="1">
        <f t="array" aca="1" ref="T529" ca="1">INDIRECT(SUBSTITUTE(ADDRESS(1,COLUMN(),4),"1","") &amp; ROW() - 1)</f>
        <v>COMPLETE1</v>
      </c>
      <c r="U529" t="str" cm="1">
        <f t="array" aca="1" ref="U529" ca="1">INDIRECT(SUBSTITUTE(ADDRESS(1,COLUMN(),4),"1","") &amp; ROW() - 1)</f>
        <v>COMPLETE1</v>
      </c>
      <c r="V529" t="str" cm="1">
        <f t="array" aca="1" ref="V529" ca="1">INDIRECT(SUBSTITUTE(ADDRESS(1,COLUMN(),4),"1","") &amp; ROW() - 1)</f>
        <v>M</v>
      </c>
    </row>
    <row r="530" spans="1:22" ht="17.100000000000001" customHeight="1">
      <c r="A530">
        <v>529</v>
      </c>
      <c r="B530" t="s">
        <v>2585</v>
      </c>
      <c r="C530" t="str">
        <f t="shared" ref="C530:D593" ca="1" si="18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227a1032-d36f-426b-8d2a-cc2f0324534c</v>
      </c>
      <c r="D530" t="str">
        <f t="shared" ca="1" si="1850"/>
        <v>b47fd9f2-eddb-4a5b-9296-0100f0d54496</v>
      </c>
      <c r="E530" t="str" cm="1">
        <f t="array" aca="1" ref="E530" ca="1">IF(MOD(A530,2)&lt;&gt;0,INDEX(customers!$B$2:$B$201, RANDBETWEEN(1, ROWS(customers!$B$2:$B$201)), 1),INDIRECT("F" &amp; ROW() - 1))</f>
        <v>CTM00-36</v>
      </c>
      <c r="F530" t="str" cm="1">
        <f t="array" aca="1" ref="F530" ca="1">IF(MOD(A530,2)&lt;&gt;0,INDEX(customers!$B$2:$B$201, RANDBETWEEN(1, ROWS(customers!$B$2:$B$201)), 1),INDIRECT("E" &amp; ROW() - 1))</f>
        <v>CTM00-96</v>
      </c>
      <c r="G530" t="str" cm="1">
        <f t="array" aca="1" ref="G530" ca="1">INDEX(products!$B$2:$B$1001, RANDBETWEEN(1, ROWS(products!$B$2:$B$1001)), 1)</f>
        <v>PRD00-150</v>
      </c>
      <c r="H530">
        <f t="shared" ref="H530:I593" ca="1" si="1851">RANDBETWEEN(1,100)</f>
        <v>22</v>
      </c>
      <c r="I530">
        <f t="shared" ca="1" si="1851"/>
        <v>73</v>
      </c>
      <c r="J530">
        <f t="shared" ref="J530" ca="1" si="1852">H530*I530*100000</f>
        <v>160600000</v>
      </c>
      <c r="K530" s="1">
        <f t="shared" ref="K530:K593" ca="1" si="1853">RANDBETWEEN(DATE(2016,1,1),DATE(2022,6,28))+RANDBETWEEN(TIME(8,0,0)*10000,TIME(23,59,0)*10000)/10000</f>
        <v>43847.465700000001</v>
      </c>
      <c r="L530" s="1">
        <f t="shared" ref="L530" ca="1" si="1854">RANDBETWEEN(K530,K530)+RANDBETWEEN(TIME(8,0,0)*10000,TIME(17,0,0)*10000)/10000</f>
        <v>43848.521099999998</v>
      </c>
      <c r="M530" s="1">
        <f t="shared" ref="M530:N530" ca="1" si="1855">RANDBETWEEN(L530,L530+2)+RANDBETWEEN(TIME(HOUR(L530),MINUTE(L530),SECOND(L530))*10000,TIME(17,0,0)*10000)/10000</f>
        <v>43850.682200000003</v>
      </c>
      <c r="N530" s="1">
        <f t="shared" ca="1" si="1855"/>
        <v>43852.7065</v>
      </c>
      <c r="O530" s="1">
        <f t="shared" ref="O530:O593" ca="1" si="1856">RANDBETWEEN(M530,M530+2)+RANDBETWEEN(TIME(HOUR(M530),MINUTE(M530),SECOND(M530))*10000,TIME(17,0,0)*10000)/10000</f>
        <v>43851.7</v>
      </c>
      <c r="P530" t="str">
        <f t="shared" si="1807"/>
        <v>B</v>
      </c>
      <c r="Q530" t="s">
        <v>6</v>
      </c>
      <c r="R530" t="s">
        <v>6</v>
      </c>
      <c r="S530" t="s">
        <v>2319</v>
      </c>
      <c r="T530" t="s">
        <v>2320</v>
      </c>
      <c r="U530" t="s">
        <v>2320</v>
      </c>
      <c r="V530" t="s">
        <v>2321</v>
      </c>
    </row>
    <row r="531" spans="1:22" ht="17.100000000000001" customHeight="1">
      <c r="A531">
        <v>530</v>
      </c>
      <c r="B531" t="str" cm="1">
        <f t="array" aca="1" ref="B531" ca="1">INDIRECT(SUBSTITUTE(ADDRESS(1,COLUMN(),4),"1","") &amp; ROW() - 1)</f>
        <v>TR00-265</v>
      </c>
      <c r="C531" t="str" cm="1">
        <f t="array" aca="1" ref="C531" ca="1">INDIRECT(SUBSTITUTE(ADDRESS(1,COLUMN(),4),"1","") &amp; ROW() - 1)</f>
        <v>227a1032-d36f-426b-8d2a-cc2f0324534c</v>
      </c>
      <c r="D531" t="str" cm="1">
        <f t="array" aca="1" ref="D531" ca="1">INDIRECT(SUBSTITUTE(ADDRESS(1,COLUMN(),4),"1","") &amp; ROW() - 1)</f>
        <v>b47fd9f2-eddb-4a5b-9296-0100f0d54496</v>
      </c>
      <c r="E531" t="str" cm="1">
        <f t="array" aca="1" ref="E531" ca="1">IF(MOD(A531,2)&lt;&gt;0,INDEX(customers!$B$2:$B$201, RANDBETWEEN(1, ROWS(customers!$B$2:$B$201)), 1),INDIRECT("F" &amp; ROW() - 1))</f>
        <v>CTM00-96</v>
      </c>
      <c r="F531" t="str" cm="1">
        <f t="array" aca="1" ref="F531" ca="1">IF(MOD(A531,2)&lt;&gt;0,INDEX(customers!$B$2:$B$201, RANDBETWEEN(1, ROWS(customers!$B$2:$B$201)), 1),INDIRECT("E" &amp; ROW() - 1))</f>
        <v>CTM00-36</v>
      </c>
      <c r="G531" t="str" cm="1">
        <f t="array" aca="1" ref="G531" ca="1">INDIRECT(SUBSTITUTE(ADDRESS(1,COLUMN(),4),"1","") &amp; ROW() - 1)</f>
        <v>PRD00-150</v>
      </c>
      <c r="H531" cm="1">
        <f t="array" aca="1" ref="H531" ca="1">INDIRECT(SUBSTITUTE(ADDRESS(1,COLUMN(),4),"1","") &amp; ROW() - 1)</f>
        <v>22</v>
      </c>
      <c r="I531" cm="1">
        <f t="array" aca="1" ref="I531" ca="1">INDIRECT(SUBSTITUTE(ADDRESS(1,COLUMN(),4),"1","") &amp; ROW() - 1)</f>
        <v>73</v>
      </c>
      <c r="J531" cm="1">
        <f t="array" aca="1" ref="J531" ca="1">INDIRECT(SUBSTITUTE(ADDRESS(1,COLUMN(),4),"1","") &amp; ROW() - 1)</f>
        <v>160600000</v>
      </c>
      <c r="K531" s="1" cm="1">
        <f t="array" aca="1" ref="K531" ca="1">INDIRECT(SUBSTITUTE(ADDRESS(1,COLUMN(),4),"1","") &amp; ROW() - 1)</f>
        <v>43847.465700000001</v>
      </c>
      <c r="L531" s="1" cm="1">
        <f t="array" aca="1" ref="L531" ca="1">INDIRECT(SUBSTITUTE(ADDRESS(1,COLUMN(),4),"1","") &amp; ROW() - 1)</f>
        <v>43848.521099999998</v>
      </c>
      <c r="M531" s="1" cm="1">
        <f t="array" aca="1" ref="M531" ca="1">INDIRECT(SUBSTITUTE(ADDRESS(1,COLUMN(),4),"1","") &amp; ROW() - 1)</f>
        <v>43850.682200000003</v>
      </c>
      <c r="N531" s="1" cm="1">
        <f t="array" aca="1" ref="N531" ca="1">INDIRECT(SUBSTITUTE(ADDRESS(1,COLUMN(),4),"1","") &amp; ROW() - 1)</f>
        <v>43852.7065</v>
      </c>
      <c r="O531" s="1" cm="1">
        <f t="array" aca="1" ref="O531" ca="1">INDIRECT(SUBSTITUTE(ADDRESS(1,COLUMN(),4),"1","") &amp; ROW() - 1)</f>
        <v>43851.7</v>
      </c>
      <c r="P531" t="str">
        <f t="shared" si="1807"/>
        <v>S</v>
      </c>
      <c r="Q531" t="str" cm="1">
        <f t="array" aca="1" ref="Q531" ca="1">INDIRECT(SUBSTITUTE(ADDRESS(1,COLUMN(),4),"1","") &amp; ROW() - 1)</f>
        <v>N</v>
      </c>
      <c r="R531" t="str" cm="1">
        <f t="array" aca="1" ref="R531" ca="1">INDIRECT(SUBSTITUTE(ADDRESS(1,COLUMN(),4),"1","") &amp; ROW() - 1)</f>
        <v>N</v>
      </c>
      <c r="S531" t="str" cm="1">
        <f t="array" aca="1" ref="S531" ca="1">INDIRECT(SUBSTITUTE(ADDRESS(1,COLUMN(),4),"1","") &amp; ROW() - 1)</f>
        <v>CONFIRMED</v>
      </c>
      <c r="T531" t="str" cm="1">
        <f t="array" aca="1" ref="T531" ca="1">INDIRECT(SUBSTITUTE(ADDRESS(1,COLUMN(),4),"1","") &amp; ROW() - 1)</f>
        <v>COMPLETE1</v>
      </c>
      <c r="U531" t="str" cm="1">
        <f t="array" aca="1" ref="U531" ca="1">INDIRECT(SUBSTITUTE(ADDRESS(1,COLUMN(),4),"1","") &amp; ROW() - 1)</f>
        <v>COMPLETE1</v>
      </c>
      <c r="V531" t="str" cm="1">
        <f t="array" aca="1" ref="V531" ca="1">INDIRECT(SUBSTITUTE(ADDRESS(1,COLUMN(),4),"1","") &amp; ROW() - 1)</f>
        <v>M</v>
      </c>
    </row>
    <row r="532" spans="1:22" ht="17.100000000000001" customHeight="1">
      <c r="A532">
        <v>531</v>
      </c>
      <c r="B532" t="s">
        <v>2586</v>
      </c>
      <c r="C532" t="str">
        <f t="shared" ref="C532:D595" ca="1" si="185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797cb3fd-4983-41d7-afab-28345816ca46</v>
      </c>
      <c r="D532" t="str">
        <f t="shared" ca="1" si="1857"/>
        <v>4003ddb3-a3e3-42da-abe1-145a9746baa7</v>
      </c>
      <c r="E532" t="str" cm="1">
        <f t="array" aca="1" ref="E532" ca="1">IF(MOD(A532,2)&lt;&gt;0,INDEX(customers!$B$2:$B$201, RANDBETWEEN(1, ROWS(customers!$B$2:$B$201)), 1),INDIRECT("F" &amp; ROW() - 1))</f>
        <v>CTM00-103</v>
      </c>
      <c r="F532" t="str" cm="1">
        <f t="array" aca="1" ref="F532" ca="1">IF(MOD(A532,2)&lt;&gt;0,INDEX(customers!$B$2:$B$201, RANDBETWEEN(1, ROWS(customers!$B$2:$B$201)), 1),INDIRECT("E" &amp; ROW() - 1))</f>
        <v>CTM00-132</v>
      </c>
      <c r="G532" t="str" cm="1">
        <f t="array" aca="1" ref="G532" ca="1">INDEX(products!$B$2:$B$1001, RANDBETWEEN(1, ROWS(products!$B$2:$B$1001)), 1)</f>
        <v>PRD00-868</v>
      </c>
      <c r="H532">
        <f t="shared" ref="H532:I595" ca="1" si="1858">RANDBETWEEN(1,100)</f>
        <v>60</v>
      </c>
      <c r="I532">
        <f t="shared" ca="1" si="1858"/>
        <v>18</v>
      </c>
      <c r="J532">
        <f t="shared" ref="J532" ca="1" si="1859">H532*I532*100000</f>
        <v>108000000</v>
      </c>
      <c r="K532" s="1">
        <f t="shared" ref="K532:K595" ca="1" si="1860">RANDBETWEEN(DATE(2016,1,1),DATE(2022,6,28))+RANDBETWEEN(TIME(8,0,0)*10000,TIME(23,59,0)*10000)/10000</f>
        <v>42591.910400000001</v>
      </c>
      <c r="L532" s="1">
        <f t="shared" ref="L532" ca="1" si="1861">RANDBETWEEN(K532,K532)+RANDBETWEEN(TIME(8,0,0)*10000,TIME(17,0,0)*10000)/10000</f>
        <v>42592.7039</v>
      </c>
      <c r="M532" s="1">
        <f t="shared" ref="M532:N532" ca="1" si="1862">RANDBETWEEN(L532,L532+2)+RANDBETWEEN(TIME(HOUR(L532),MINUTE(L532),SECOND(L532))*10000,TIME(17,0,0)*10000)/10000</f>
        <v>42593.704299999998</v>
      </c>
      <c r="N532" s="1">
        <f t="shared" ca="1" si="1862"/>
        <v>42594.705000000002</v>
      </c>
      <c r="O532" s="1">
        <f t="shared" ref="O532:O595" ca="1" si="1863">RANDBETWEEN(M532,M532+2)+RANDBETWEEN(TIME(HOUR(M532),MINUTE(M532),SECOND(M532))*10000,TIME(17,0,0)*10000)/10000</f>
        <v>42594.705300000001</v>
      </c>
      <c r="P532" t="str">
        <f t="shared" si="1807"/>
        <v>B</v>
      </c>
      <c r="Q532" t="s">
        <v>6</v>
      </c>
      <c r="R532" t="s">
        <v>6</v>
      </c>
      <c r="S532" t="s">
        <v>2319</v>
      </c>
      <c r="T532" t="s">
        <v>2320</v>
      </c>
      <c r="U532" t="s">
        <v>2320</v>
      </c>
      <c r="V532" t="s">
        <v>2321</v>
      </c>
    </row>
    <row r="533" spans="1:22" ht="17.100000000000001" customHeight="1">
      <c r="A533">
        <v>532</v>
      </c>
      <c r="B533" t="str" cm="1">
        <f t="array" aca="1" ref="B533" ca="1">INDIRECT(SUBSTITUTE(ADDRESS(1,COLUMN(),4),"1","") &amp; ROW() - 1)</f>
        <v>TR00-266</v>
      </c>
      <c r="C533" t="str" cm="1">
        <f t="array" aca="1" ref="C533" ca="1">INDIRECT(SUBSTITUTE(ADDRESS(1,COLUMN(),4),"1","") &amp; ROW() - 1)</f>
        <v>797cb3fd-4983-41d7-afab-28345816ca46</v>
      </c>
      <c r="D533" t="str" cm="1">
        <f t="array" aca="1" ref="D533" ca="1">INDIRECT(SUBSTITUTE(ADDRESS(1,COLUMN(),4),"1","") &amp; ROW() - 1)</f>
        <v>4003ddb3-a3e3-42da-abe1-145a9746baa7</v>
      </c>
      <c r="E533" t="str" cm="1">
        <f t="array" aca="1" ref="E533" ca="1">IF(MOD(A533,2)&lt;&gt;0,INDEX(customers!$B$2:$B$201, RANDBETWEEN(1, ROWS(customers!$B$2:$B$201)), 1),INDIRECT("F" &amp; ROW() - 1))</f>
        <v>CTM00-132</v>
      </c>
      <c r="F533" t="str" cm="1">
        <f t="array" aca="1" ref="F533" ca="1">IF(MOD(A533,2)&lt;&gt;0,INDEX(customers!$B$2:$B$201, RANDBETWEEN(1, ROWS(customers!$B$2:$B$201)), 1),INDIRECT("E" &amp; ROW() - 1))</f>
        <v>CTM00-103</v>
      </c>
      <c r="G533" t="str" cm="1">
        <f t="array" aca="1" ref="G533" ca="1">INDIRECT(SUBSTITUTE(ADDRESS(1,COLUMN(),4),"1","") &amp; ROW() - 1)</f>
        <v>PRD00-868</v>
      </c>
      <c r="H533" cm="1">
        <f t="array" aca="1" ref="H533" ca="1">INDIRECT(SUBSTITUTE(ADDRESS(1,COLUMN(),4),"1","") &amp; ROW() - 1)</f>
        <v>60</v>
      </c>
      <c r="I533" cm="1">
        <f t="array" aca="1" ref="I533" ca="1">INDIRECT(SUBSTITUTE(ADDRESS(1,COLUMN(),4),"1","") &amp; ROW() - 1)</f>
        <v>18</v>
      </c>
      <c r="J533" cm="1">
        <f t="array" aca="1" ref="J533" ca="1">INDIRECT(SUBSTITUTE(ADDRESS(1,COLUMN(),4),"1","") &amp; ROW() - 1)</f>
        <v>108000000</v>
      </c>
      <c r="K533" s="1" cm="1">
        <f t="array" aca="1" ref="K533" ca="1">INDIRECT(SUBSTITUTE(ADDRESS(1,COLUMN(),4),"1","") &amp; ROW() - 1)</f>
        <v>42591.910400000001</v>
      </c>
      <c r="L533" s="1" cm="1">
        <f t="array" aca="1" ref="L533" ca="1">INDIRECT(SUBSTITUTE(ADDRESS(1,COLUMN(),4),"1","") &amp; ROW() - 1)</f>
        <v>42592.7039</v>
      </c>
      <c r="M533" s="1" cm="1">
        <f t="array" aca="1" ref="M533" ca="1">INDIRECT(SUBSTITUTE(ADDRESS(1,COLUMN(),4),"1","") &amp; ROW() - 1)</f>
        <v>42593.704299999998</v>
      </c>
      <c r="N533" s="1" cm="1">
        <f t="array" aca="1" ref="N533" ca="1">INDIRECT(SUBSTITUTE(ADDRESS(1,COLUMN(),4),"1","") &amp; ROW() - 1)</f>
        <v>42594.705000000002</v>
      </c>
      <c r="O533" s="1" cm="1">
        <f t="array" aca="1" ref="O533" ca="1">INDIRECT(SUBSTITUTE(ADDRESS(1,COLUMN(),4),"1","") &amp; ROW() - 1)</f>
        <v>42594.705300000001</v>
      </c>
      <c r="P533" t="str">
        <f t="shared" si="1807"/>
        <v>S</v>
      </c>
      <c r="Q533" t="str" cm="1">
        <f t="array" aca="1" ref="Q533" ca="1">INDIRECT(SUBSTITUTE(ADDRESS(1,COLUMN(),4),"1","") &amp; ROW() - 1)</f>
        <v>N</v>
      </c>
      <c r="R533" t="str" cm="1">
        <f t="array" aca="1" ref="R533" ca="1">INDIRECT(SUBSTITUTE(ADDRESS(1,COLUMN(),4),"1","") &amp; ROW() - 1)</f>
        <v>N</v>
      </c>
      <c r="S533" t="str" cm="1">
        <f t="array" aca="1" ref="S533" ca="1">INDIRECT(SUBSTITUTE(ADDRESS(1,COLUMN(),4),"1","") &amp; ROW() - 1)</f>
        <v>CONFIRMED</v>
      </c>
      <c r="T533" t="str" cm="1">
        <f t="array" aca="1" ref="T533" ca="1">INDIRECT(SUBSTITUTE(ADDRESS(1,COLUMN(),4),"1","") &amp; ROW() - 1)</f>
        <v>COMPLETE1</v>
      </c>
      <c r="U533" t="str" cm="1">
        <f t="array" aca="1" ref="U533" ca="1">INDIRECT(SUBSTITUTE(ADDRESS(1,COLUMN(),4),"1","") &amp; ROW() - 1)</f>
        <v>COMPLETE1</v>
      </c>
      <c r="V533" t="str" cm="1">
        <f t="array" aca="1" ref="V533" ca="1">INDIRECT(SUBSTITUTE(ADDRESS(1,COLUMN(),4),"1","") &amp; ROW() - 1)</f>
        <v>M</v>
      </c>
    </row>
    <row r="534" spans="1:22" ht="17.100000000000001" customHeight="1">
      <c r="A534">
        <v>533</v>
      </c>
      <c r="B534" t="s">
        <v>2587</v>
      </c>
      <c r="C534" t="str">
        <f t="shared" ref="C534:D597" ca="1" si="186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a03c3bef-6474-406f-8d42-95828fecbbe5</v>
      </c>
      <c r="D534" t="str">
        <f t="shared" ca="1" si="1864"/>
        <v>0fdfda6d-df13-4cad-935a-ab58c9f844d6</v>
      </c>
      <c r="E534" t="str" cm="1">
        <f t="array" aca="1" ref="E534" ca="1">IF(MOD(A534,2)&lt;&gt;0,INDEX(customers!$B$2:$B$201, RANDBETWEEN(1, ROWS(customers!$B$2:$B$201)), 1),INDIRECT("F" &amp; ROW() - 1))</f>
        <v>CTM00-193</v>
      </c>
      <c r="F534" t="str" cm="1">
        <f t="array" aca="1" ref="F534" ca="1">IF(MOD(A534,2)&lt;&gt;0,INDEX(customers!$B$2:$B$201, RANDBETWEEN(1, ROWS(customers!$B$2:$B$201)), 1),INDIRECT("E" &amp; ROW() - 1))</f>
        <v>CTM00-9</v>
      </c>
      <c r="G534" t="str" cm="1">
        <f t="array" aca="1" ref="G534" ca="1">INDEX(products!$B$2:$B$1001, RANDBETWEEN(1, ROWS(products!$B$2:$B$1001)), 1)</f>
        <v>PRD00-752</v>
      </c>
      <c r="H534">
        <f t="shared" ref="H534:I597" ca="1" si="1865">RANDBETWEEN(1,100)</f>
        <v>38</v>
      </c>
      <c r="I534">
        <f t="shared" ca="1" si="1865"/>
        <v>26</v>
      </c>
      <c r="J534">
        <f t="shared" ref="J534" ca="1" si="1866">H534*I534*100000</f>
        <v>98800000</v>
      </c>
      <c r="K534" s="1">
        <f t="shared" ref="K534:K597" ca="1" si="1867">RANDBETWEEN(DATE(2016,1,1),DATE(2022,6,28))+RANDBETWEEN(TIME(8,0,0)*10000,TIME(23,59,0)*10000)/10000</f>
        <v>43102.347099999999</v>
      </c>
      <c r="L534" s="1">
        <f t="shared" ref="L534" ca="1" si="1868">RANDBETWEEN(K534,K534)+RANDBETWEEN(TIME(8,0,0)*10000,TIME(17,0,0)*10000)/10000</f>
        <v>43103.438900000001</v>
      </c>
      <c r="M534" s="1">
        <f t="shared" ref="M534:N534" ca="1" si="1869">RANDBETWEEN(L534,L534+2)+RANDBETWEEN(TIME(HOUR(L534),MINUTE(L534),SECOND(L534))*10000,TIME(17,0,0)*10000)/10000</f>
        <v>43105.465700000001</v>
      </c>
      <c r="N534" s="1">
        <f t="shared" ca="1" si="1869"/>
        <v>43106.667600000001</v>
      </c>
      <c r="O534" s="1">
        <f t="shared" ref="O534:O597" ca="1" si="1870">RANDBETWEEN(M534,M534+2)+RANDBETWEEN(TIME(HOUR(M534),MINUTE(M534),SECOND(M534))*10000,TIME(17,0,0)*10000)/10000</f>
        <v>43107.468800000002</v>
      </c>
      <c r="P534" t="str">
        <f t="shared" si="1807"/>
        <v>B</v>
      </c>
      <c r="Q534" t="s">
        <v>6</v>
      </c>
      <c r="R534" t="s">
        <v>6</v>
      </c>
      <c r="S534" t="s">
        <v>2319</v>
      </c>
      <c r="T534" t="s">
        <v>2320</v>
      </c>
      <c r="U534" t="s">
        <v>2320</v>
      </c>
      <c r="V534" t="s">
        <v>2321</v>
      </c>
    </row>
    <row r="535" spans="1:22" ht="17.100000000000001" customHeight="1">
      <c r="A535">
        <v>534</v>
      </c>
      <c r="B535" t="str" cm="1">
        <f t="array" aca="1" ref="B535" ca="1">INDIRECT(SUBSTITUTE(ADDRESS(1,COLUMN(),4),"1","") &amp; ROW() - 1)</f>
        <v>TR00-267</v>
      </c>
      <c r="C535" t="str" cm="1">
        <f t="array" aca="1" ref="C535" ca="1">INDIRECT(SUBSTITUTE(ADDRESS(1,COLUMN(),4),"1","") &amp; ROW() - 1)</f>
        <v>a03c3bef-6474-406f-8d42-95828fecbbe5</v>
      </c>
      <c r="D535" t="str" cm="1">
        <f t="array" aca="1" ref="D535" ca="1">INDIRECT(SUBSTITUTE(ADDRESS(1,COLUMN(),4),"1","") &amp; ROW() - 1)</f>
        <v>0fdfda6d-df13-4cad-935a-ab58c9f844d6</v>
      </c>
      <c r="E535" t="str" cm="1">
        <f t="array" aca="1" ref="E535" ca="1">IF(MOD(A535,2)&lt;&gt;0,INDEX(customers!$B$2:$B$201, RANDBETWEEN(1, ROWS(customers!$B$2:$B$201)), 1),INDIRECT("F" &amp; ROW() - 1))</f>
        <v>CTM00-9</v>
      </c>
      <c r="F535" t="str" cm="1">
        <f t="array" aca="1" ref="F535" ca="1">IF(MOD(A535,2)&lt;&gt;0,INDEX(customers!$B$2:$B$201, RANDBETWEEN(1, ROWS(customers!$B$2:$B$201)), 1),INDIRECT("E" &amp; ROW() - 1))</f>
        <v>CTM00-193</v>
      </c>
      <c r="G535" t="str" cm="1">
        <f t="array" aca="1" ref="G535" ca="1">INDIRECT(SUBSTITUTE(ADDRESS(1,COLUMN(),4),"1","") &amp; ROW() - 1)</f>
        <v>PRD00-752</v>
      </c>
      <c r="H535" cm="1">
        <f t="array" aca="1" ref="H535" ca="1">INDIRECT(SUBSTITUTE(ADDRESS(1,COLUMN(),4),"1","") &amp; ROW() - 1)</f>
        <v>38</v>
      </c>
      <c r="I535" cm="1">
        <f t="array" aca="1" ref="I535" ca="1">INDIRECT(SUBSTITUTE(ADDRESS(1,COLUMN(),4),"1","") &amp; ROW() - 1)</f>
        <v>26</v>
      </c>
      <c r="J535" cm="1">
        <f t="array" aca="1" ref="J535" ca="1">INDIRECT(SUBSTITUTE(ADDRESS(1,COLUMN(),4),"1","") &amp; ROW() - 1)</f>
        <v>98800000</v>
      </c>
      <c r="K535" s="1" cm="1">
        <f t="array" aca="1" ref="K535" ca="1">INDIRECT(SUBSTITUTE(ADDRESS(1,COLUMN(),4),"1","") &amp; ROW() - 1)</f>
        <v>43102.347099999999</v>
      </c>
      <c r="L535" s="1" cm="1">
        <f t="array" aca="1" ref="L535" ca="1">INDIRECT(SUBSTITUTE(ADDRESS(1,COLUMN(),4),"1","") &amp; ROW() - 1)</f>
        <v>43103.438900000001</v>
      </c>
      <c r="M535" s="1" cm="1">
        <f t="array" aca="1" ref="M535" ca="1">INDIRECT(SUBSTITUTE(ADDRESS(1,COLUMN(),4),"1","") &amp; ROW() - 1)</f>
        <v>43105.465700000001</v>
      </c>
      <c r="N535" s="1" cm="1">
        <f t="array" aca="1" ref="N535" ca="1">INDIRECT(SUBSTITUTE(ADDRESS(1,COLUMN(),4),"1","") &amp; ROW() - 1)</f>
        <v>43106.667600000001</v>
      </c>
      <c r="O535" s="1" cm="1">
        <f t="array" aca="1" ref="O535" ca="1">INDIRECT(SUBSTITUTE(ADDRESS(1,COLUMN(),4),"1","") &amp; ROW() - 1)</f>
        <v>43107.468800000002</v>
      </c>
      <c r="P535" t="str">
        <f t="shared" si="1807"/>
        <v>S</v>
      </c>
      <c r="Q535" t="str" cm="1">
        <f t="array" aca="1" ref="Q535" ca="1">INDIRECT(SUBSTITUTE(ADDRESS(1,COLUMN(),4),"1","") &amp; ROW() - 1)</f>
        <v>N</v>
      </c>
      <c r="R535" t="str" cm="1">
        <f t="array" aca="1" ref="R535" ca="1">INDIRECT(SUBSTITUTE(ADDRESS(1,COLUMN(),4),"1","") &amp; ROW() - 1)</f>
        <v>N</v>
      </c>
      <c r="S535" t="str" cm="1">
        <f t="array" aca="1" ref="S535" ca="1">INDIRECT(SUBSTITUTE(ADDRESS(1,COLUMN(),4),"1","") &amp; ROW() - 1)</f>
        <v>CONFIRMED</v>
      </c>
      <c r="T535" t="str" cm="1">
        <f t="array" aca="1" ref="T535" ca="1">INDIRECT(SUBSTITUTE(ADDRESS(1,COLUMN(),4),"1","") &amp; ROW() - 1)</f>
        <v>COMPLETE1</v>
      </c>
      <c r="U535" t="str" cm="1">
        <f t="array" aca="1" ref="U535" ca="1">INDIRECT(SUBSTITUTE(ADDRESS(1,COLUMN(),4),"1","") &amp; ROW() - 1)</f>
        <v>COMPLETE1</v>
      </c>
      <c r="V535" t="str" cm="1">
        <f t="array" aca="1" ref="V535" ca="1">INDIRECT(SUBSTITUTE(ADDRESS(1,COLUMN(),4),"1","") &amp; ROW() - 1)</f>
        <v>M</v>
      </c>
    </row>
    <row r="536" spans="1:22" ht="17.100000000000001" customHeight="1">
      <c r="A536">
        <v>535</v>
      </c>
      <c r="B536" t="s">
        <v>2588</v>
      </c>
      <c r="C536" t="str">
        <f t="shared" ref="C536:D599" ca="1" si="187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13530a07-f67f-475e-98d3-ac3825cf3c0e</v>
      </c>
      <c r="D536" t="str">
        <f t="shared" ca="1" si="1871"/>
        <v>9dc54682-d8cf-4835-b773-96f01249eb02</v>
      </c>
      <c r="E536" t="str" cm="1">
        <f t="array" aca="1" ref="E536" ca="1">IF(MOD(A536,2)&lt;&gt;0,INDEX(customers!$B$2:$B$201, RANDBETWEEN(1, ROWS(customers!$B$2:$B$201)), 1),INDIRECT("F" &amp; ROW() - 1))</f>
        <v>CTM00-136</v>
      </c>
      <c r="F536" t="str" cm="1">
        <f t="array" aca="1" ref="F536" ca="1">IF(MOD(A536,2)&lt;&gt;0,INDEX(customers!$B$2:$B$201, RANDBETWEEN(1, ROWS(customers!$B$2:$B$201)), 1),INDIRECT("E" &amp; ROW() - 1))</f>
        <v>CTM00-183</v>
      </c>
      <c r="G536" t="str" cm="1">
        <f t="array" aca="1" ref="G536" ca="1">INDEX(products!$B$2:$B$1001, RANDBETWEEN(1, ROWS(products!$B$2:$B$1001)), 1)</f>
        <v>PRD00-565</v>
      </c>
      <c r="H536">
        <f t="shared" ref="H536:I599" ca="1" si="1872">RANDBETWEEN(1,100)</f>
        <v>16</v>
      </c>
      <c r="I536">
        <f t="shared" ca="1" si="1872"/>
        <v>35</v>
      </c>
      <c r="J536">
        <f t="shared" ref="J536" ca="1" si="1873">H536*I536*100000</f>
        <v>56000000</v>
      </c>
      <c r="K536" s="1">
        <f t="shared" ref="K536:K599" ca="1" si="1874">RANDBETWEEN(DATE(2016,1,1),DATE(2022,6,28))+RANDBETWEEN(TIME(8,0,0)*10000,TIME(23,59,0)*10000)/10000</f>
        <v>42533.817999999999</v>
      </c>
      <c r="L536" s="1">
        <f t="shared" ref="L536" ca="1" si="1875">RANDBETWEEN(K536,K536)+RANDBETWEEN(TIME(8,0,0)*10000,TIME(17,0,0)*10000)/10000</f>
        <v>42534.575100000002</v>
      </c>
      <c r="M536" s="1">
        <f t="shared" ref="M536:N536" ca="1" si="1876">RANDBETWEEN(L536,L536+2)+RANDBETWEEN(TIME(HOUR(L536),MINUTE(L536),SECOND(L536))*10000,TIME(17,0,0)*10000)/10000</f>
        <v>42535.707000000002</v>
      </c>
      <c r="N536" s="1">
        <f t="shared" ca="1" si="1876"/>
        <v>42536.707499999997</v>
      </c>
      <c r="O536" s="1">
        <f t="shared" ref="O536:O599" ca="1" si="1877">RANDBETWEEN(M536,M536+2)+RANDBETWEEN(TIME(HOUR(M536),MINUTE(M536),SECOND(M536))*10000,TIME(17,0,0)*10000)/10000</f>
        <v>42537.707799999996</v>
      </c>
      <c r="P536" t="str">
        <f t="shared" si="1807"/>
        <v>B</v>
      </c>
      <c r="Q536" t="s">
        <v>6</v>
      </c>
      <c r="R536" t="s">
        <v>6</v>
      </c>
      <c r="S536" t="s">
        <v>2319</v>
      </c>
      <c r="T536" t="s">
        <v>2320</v>
      </c>
      <c r="U536" t="s">
        <v>2320</v>
      </c>
      <c r="V536" t="s">
        <v>2321</v>
      </c>
    </row>
    <row r="537" spans="1:22" ht="17.100000000000001" customHeight="1">
      <c r="A537">
        <v>536</v>
      </c>
      <c r="B537" t="str" cm="1">
        <f t="array" aca="1" ref="B537" ca="1">INDIRECT(SUBSTITUTE(ADDRESS(1,COLUMN(),4),"1","") &amp; ROW() - 1)</f>
        <v>TR00-268</v>
      </c>
      <c r="C537" t="str" cm="1">
        <f t="array" aca="1" ref="C537" ca="1">INDIRECT(SUBSTITUTE(ADDRESS(1,COLUMN(),4),"1","") &amp; ROW() - 1)</f>
        <v>13530a07-f67f-475e-98d3-ac3825cf3c0e</v>
      </c>
      <c r="D537" t="str" cm="1">
        <f t="array" aca="1" ref="D537" ca="1">INDIRECT(SUBSTITUTE(ADDRESS(1,COLUMN(),4),"1","") &amp; ROW() - 1)</f>
        <v>9dc54682-d8cf-4835-b773-96f01249eb02</v>
      </c>
      <c r="E537" t="str" cm="1">
        <f t="array" aca="1" ref="E537" ca="1">IF(MOD(A537,2)&lt;&gt;0,INDEX(customers!$B$2:$B$201, RANDBETWEEN(1, ROWS(customers!$B$2:$B$201)), 1),INDIRECT("F" &amp; ROW() - 1))</f>
        <v>CTM00-183</v>
      </c>
      <c r="F537" t="str" cm="1">
        <f t="array" aca="1" ref="F537" ca="1">IF(MOD(A537,2)&lt;&gt;0,INDEX(customers!$B$2:$B$201, RANDBETWEEN(1, ROWS(customers!$B$2:$B$201)), 1),INDIRECT("E" &amp; ROW() - 1))</f>
        <v>CTM00-136</v>
      </c>
      <c r="G537" t="str" cm="1">
        <f t="array" aca="1" ref="G537" ca="1">INDIRECT(SUBSTITUTE(ADDRESS(1,COLUMN(),4),"1","") &amp; ROW() - 1)</f>
        <v>PRD00-565</v>
      </c>
      <c r="H537" cm="1">
        <f t="array" aca="1" ref="H537" ca="1">INDIRECT(SUBSTITUTE(ADDRESS(1,COLUMN(),4),"1","") &amp; ROW() - 1)</f>
        <v>16</v>
      </c>
      <c r="I537" cm="1">
        <f t="array" aca="1" ref="I537" ca="1">INDIRECT(SUBSTITUTE(ADDRESS(1,COLUMN(),4),"1","") &amp; ROW() - 1)</f>
        <v>35</v>
      </c>
      <c r="J537" cm="1">
        <f t="array" aca="1" ref="J537" ca="1">INDIRECT(SUBSTITUTE(ADDRESS(1,COLUMN(),4),"1","") &amp; ROW() - 1)</f>
        <v>56000000</v>
      </c>
      <c r="K537" s="1" cm="1">
        <f t="array" aca="1" ref="K537" ca="1">INDIRECT(SUBSTITUTE(ADDRESS(1,COLUMN(),4),"1","") &amp; ROW() - 1)</f>
        <v>42533.817999999999</v>
      </c>
      <c r="L537" s="1" cm="1">
        <f t="array" aca="1" ref="L537" ca="1">INDIRECT(SUBSTITUTE(ADDRESS(1,COLUMN(),4),"1","") &amp; ROW() - 1)</f>
        <v>42534.575100000002</v>
      </c>
      <c r="M537" s="1" cm="1">
        <f t="array" aca="1" ref="M537" ca="1">INDIRECT(SUBSTITUTE(ADDRESS(1,COLUMN(),4),"1","") &amp; ROW() - 1)</f>
        <v>42535.707000000002</v>
      </c>
      <c r="N537" s="1" cm="1">
        <f t="array" aca="1" ref="N537" ca="1">INDIRECT(SUBSTITUTE(ADDRESS(1,COLUMN(),4),"1","") &amp; ROW() - 1)</f>
        <v>42536.707499999997</v>
      </c>
      <c r="O537" s="1" cm="1">
        <f t="array" aca="1" ref="O537" ca="1">INDIRECT(SUBSTITUTE(ADDRESS(1,COLUMN(),4),"1","") &amp; ROW() - 1)</f>
        <v>42537.707799999996</v>
      </c>
      <c r="P537" t="str">
        <f t="shared" si="1807"/>
        <v>S</v>
      </c>
      <c r="Q537" t="str" cm="1">
        <f t="array" aca="1" ref="Q537" ca="1">INDIRECT(SUBSTITUTE(ADDRESS(1,COLUMN(),4),"1","") &amp; ROW() - 1)</f>
        <v>N</v>
      </c>
      <c r="R537" t="str" cm="1">
        <f t="array" aca="1" ref="R537" ca="1">INDIRECT(SUBSTITUTE(ADDRESS(1,COLUMN(),4),"1","") &amp; ROW() - 1)</f>
        <v>N</v>
      </c>
      <c r="S537" t="str" cm="1">
        <f t="array" aca="1" ref="S537" ca="1">INDIRECT(SUBSTITUTE(ADDRESS(1,COLUMN(),4),"1","") &amp; ROW() - 1)</f>
        <v>CONFIRMED</v>
      </c>
      <c r="T537" t="str" cm="1">
        <f t="array" aca="1" ref="T537" ca="1">INDIRECT(SUBSTITUTE(ADDRESS(1,COLUMN(),4),"1","") &amp; ROW() - 1)</f>
        <v>COMPLETE1</v>
      </c>
      <c r="U537" t="str" cm="1">
        <f t="array" aca="1" ref="U537" ca="1">INDIRECT(SUBSTITUTE(ADDRESS(1,COLUMN(),4),"1","") &amp; ROW() - 1)</f>
        <v>COMPLETE1</v>
      </c>
      <c r="V537" t="str" cm="1">
        <f t="array" aca="1" ref="V537" ca="1">INDIRECT(SUBSTITUTE(ADDRESS(1,COLUMN(),4),"1","") &amp; ROW() - 1)</f>
        <v>M</v>
      </c>
    </row>
    <row r="538" spans="1:22" ht="17.100000000000001" customHeight="1">
      <c r="A538">
        <v>537</v>
      </c>
      <c r="B538" t="s">
        <v>2589</v>
      </c>
      <c r="C538" t="str">
        <f t="shared" ref="C538:D601" ca="1" si="187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139e8663-34e7-482c-9765-4c964eab4438</v>
      </c>
      <c r="D538" t="str">
        <f t="shared" ca="1" si="1878"/>
        <v>75042ad5-d490-4e1b-9a33-18c7963f5e89</v>
      </c>
      <c r="E538" t="str" cm="1">
        <f t="array" aca="1" ref="E538" ca="1">IF(MOD(A538,2)&lt;&gt;0,INDEX(customers!$B$2:$B$201, RANDBETWEEN(1, ROWS(customers!$B$2:$B$201)), 1),INDIRECT("F" &amp; ROW() - 1))</f>
        <v>CTM00-69</v>
      </c>
      <c r="F538" t="str" cm="1">
        <f t="array" aca="1" ref="F538" ca="1">IF(MOD(A538,2)&lt;&gt;0,INDEX(customers!$B$2:$B$201, RANDBETWEEN(1, ROWS(customers!$B$2:$B$201)), 1),INDIRECT("E" &amp; ROW() - 1))</f>
        <v>CTM00-80</v>
      </c>
      <c r="G538" t="str" cm="1">
        <f t="array" aca="1" ref="G538" ca="1">INDEX(products!$B$2:$B$1001, RANDBETWEEN(1, ROWS(products!$B$2:$B$1001)), 1)</f>
        <v>PRD00-724</v>
      </c>
      <c r="H538">
        <f t="shared" ref="H538:I601" ca="1" si="1879">RANDBETWEEN(1,100)</f>
        <v>44</v>
      </c>
      <c r="I538">
        <f t="shared" ca="1" si="1879"/>
        <v>28</v>
      </c>
      <c r="J538">
        <f t="shared" ref="J538" ca="1" si="1880">H538*I538*100000</f>
        <v>123200000</v>
      </c>
      <c r="K538" s="1">
        <f t="shared" ref="K538:K601" ca="1" si="1881">RANDBETWEEN(DATE(2016,1,1),DATE(2022,6,28))+RANDBETWEEN(TIME(8,0,0)*10000,TIME(23,59,0)*10000)/10000</f>
        <v>43880.783300000003</v>
      </c>
      <c r="L538" s="1">
        <f t="shared" ref="L538" ca="1" si="1882">RANDBETWEEN(K538,K538)+RANDBETWEEN(TIME(8,0,0)*10000,TIME(17,0,0)*10000)/10000</f>
        <v>43881.463100000001</v>
      </c>
      <c r="M538" s="1">
        <f t="shared" ref="M538:N538" ca="1" si="1883">RANDBETWEEN(L538,L538+2)+RANDBETWEEN(TIME(HOUR(L538),MINUTE(L538),SECOND(L538))*10000,TIME(17,0,0)*10000)/10000</f>
        <v>43882.470999999998</v>
      </c>
      <c r="N538" s="1">
        <f t="shared" ca="1" si="1883"/>
        <v>43883.695200000002</v>
      </c>
      <c r="O538" s="1">
        <f t="shared" ref="O538:O601" ca="1" si="1884">RANDBETWEEN(M538,M538+2)+RANDBETWEEN(TIME(HOUR(M538),MINUTE(M538),SECOND(M538))*10000,TIME(17,0,0)*10000)/10000</f>
        <v>43883.630400000002</v>
      </c>
      <c r="P538" t="str">
        <f t="shared" si="1807"/>
        <v>B</v>
      </c>
      <c r="Q538" t="s">
        <v>6</v>
      </c>
      <c r="R538" t="s">
        <v>6</v>
      </c>
      <c r="S538" t="s">
        <v>2319</v>
      </c>
      <c r="T538" t="s">
        <v>2320</v>
      </c>
      <c r="U538" t="s">
        <v>2320</v>
      </c>
      <c r="V538" t="s">
        <v>2321</v>
      </c>
    </row>
    <row r="539" spans="1:22" ht="17.100000000000001" customHeight="1">
      <c r="A539">
        <v>538</v>
      </c>
      <c r="B539" t="str" cm="1">
        <f t="array" aca="1" ref="B539" ca="1">INDIRECT(SUBSTITUTE(ADDRESS(1,COLUMN(),4),"1","") &amp; ROW() - 1)</f>
        <v>TR00-269</v>
      </c>
      <c r="C539" t="str" cm="1">
        <f t="array" aca="1" ref="C539" ca="1">INDIRECT(SUBSTITUTE(ADDRESS(1,COLUMN(),4),"1","") &amp; ROW() - 1)</f>
        <v>139e8663-34e7-482c-9765-4c964eab4438</v>
      </c>
      <c r="D539" t="str" cm="1">
        <f t="array" aca="1" ref="D539" ca="1">INDIRECT(SUBSTITUTE(ADDRESS(1,COLUMN(),4),"1","") &amp; ROW() - 1)</f>
        <v>75042ad5-d490-4e1b-9a33-18c7963f5e89</v>
      </c>
      <c r="E539" t="str" cm="1">
        <f t="array" aca="1" ref="E539" ca="1">IF(MOD(A539,2)&lt;&gt;0,INDEX(customers!$B$2:$B$201, RANDBETWEEN(1, ROWS(customers!$B$2:$B$201)), 1),INDIRECT("F" &amp; ROW() - 1))</f>
        <v>CTM00-80</v>
      </c>
      <c r="F539" t="str" cm="1">
        <f t="array" aca="1" ref="F539" ca="1">IF(MOD(A539,2)&lt;&gt;0,INDEX(customers!$B$2:$B$201, RANDBETWEEN(1, ROWS(customers!$B$2:$B$201)), 1),INDIRECT("E" &amp; ROW() - 1))</f>
        <v>CTM00-69</v>
      </c>
      <c r="G539" t="str" cm="1">
        <f t="array" aca="1" ref="G539" ca="1">INDIRECT(SUBSTITUTE(ADDRESS(1,COLUMN(),4),"1","") &amp; ROW() - 1)</f>
        <v>PRD00-724</v>
      </c>
      <c r="H539" cm="1">
        <f t="array" aca="1" ref="H539" ca="1">INDIRECT(SUBSTITUTE(ADDRESS(1,COLUMN(),4),"1","") &amp; ROW() - 1)</f>
        <v>44</v>
      </c>
      <c r="I539" cm="1">
        <f t="array" aca="1" ref="I539" ca="1">INDIRECT(SUBSTITUTE(ADDRESS(1,COLUMN(),4),"1","") &amp; ROW() - 1)</f>
        <v>28</v>
      </c>
      <c r="J539" cm="1">
        <f t="array" aca="1" ref="J539" ca="1">INDIRECT(SUBSTITUTE(ADDRESS(1,COLUMN(),4),"1","") &amp; ROW() - 1)</f>
        <v>123200000</v>
      </c>
      <c r="K539" s="1" cm="1">
        <f t="array" aca="1" ref="K539" ca="1">INDIRECT(SUBSTITUTE(ADDRESS(1,COLUMN(),4),"1","") &amp; ROW() - 1)</f>
        <v>43880.783300000003</v>
      </c>
      <c r="L539" s="1" cm="1">
        <f t="array" aca="1" ref="L539" ca="1">INDIRECT(SUBSTITUTE(ADDRESS(1,COLUMN(),4),"1","") &amp; ROW() - 1)</f>
        <v>43881.463100000001</v>
      </c>
      <c r="M539" s="1" cm="1">
        <f t="array" aca="1" ref="M539" ca="1">INDIRECT(SUBSTITUTE(ADDRESS(1,COLUMN(),4),"1","") &amp; ROW() - 1)</f>
        <v>43882.470999999998</v>
      </c>
      <c r="N539" s="1" cm="1">
        <f t="array" aca="1" ref="N539" ca="1">INDIRECT(SUBSTITUTE(ADDRESS(1,COLUMN(),4),"1","") &amp; ROW() - 1)</f>
        <v>43883.695200000002</v>
      </c>
      <c r="O539" s="1" cm="1">
        <f t="array" aca="1" ref="O539" ca="1">INDIRECT(SUBSTITUTE(ADDRESS(1,COLUMN(),4),"1","") &amp; ROW() - 1)</f>
        <v>43883.630400000002</v>
      </c>
      <c r="P539" t="str">
        <f t="shared" si="1807"/>
        <v>S</v>
      </c>
      <c r="Q539" t="str" cm="1">
        <f t="array" aca="1" ref="Q539" ca="1">INDIRECT(SUBSTITUTE(ADDRESS(1,COLUMN(),4),"1","") &amp; ROW() - 1)</f>
        <v>N</v>
      </c>
      <c r="R539" t="str" cm="1">
        <f t="array" aca="1" ref="R539" ca="1">INDIRECT(SUBSTITUTE(ADDRESS(1,COLUMN(),4),"1","") &amp; ROW() - 1)</f>
        <v>N</v>
      </c>
      <c r="S539" t="str" cm="1">
        <f t="array" aca="1" ref="S539" ca="1">INDIRECT(SUBSTITUTE(ADDRESS(1,COLUMN(),4),"1","") &amp; ROW() - 1)</f>
        <v>CONFIRMED</v>
      </c>
      <c r="T539" t="str" cm="1">
        <f t="array" aca="1" ref="T539" ca="1">INDIRECT(SUBSTITUTE(ADDRESS(1,COLUMN(),4),"1","") &amp; ROW() - 1)</f>
        <v>COMPLETE1</v>
      </c>
      <c r="U539" t="str" cm="1">
        <f t="array" aca="1" ref="U539" ca="1">INDIRECT(SUBSTITUTE(ADDRESS(1,COLUMN(),4),"1","") &amp; ROW() - 1)</f>
        <v>COMPLETE1</v>
      </c>
      <c r="V539" t="str" cm="1">
        <f t="array" aca="1" ref="V539" ca="1">INDIRECT(SUBSTITUTE(ADDRESS(1,COLUMN(),4),"1","") &amp; ROW() - 1)</f>
        <v>M</v>
      </c>
    </row>
    <row r="540" spans="1:22" ht="17.100000000000001" customHeight="1">
      <c r="A540">
        <v>539</v>
      </c>
      <c r="B540" t="s">
        <v>2590</v>
      </c>
      <c r="C540" t="str">
        <f t="shared" ref="C540:D603" ca="1" si="188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12427b08-748c-4f3e-959d-ae433a675247</v>
      </c>
      <c r="D540" t="str">
        <f t="shared" ca="1" si="1885"/>
        <v>0746fd5f-1cd3-4389-b5f5-c860f65d5d0e</v>
      </c>
      <c r="E540" t="str" cm="1">
        <f t="array" aca="1" ref="E540" ca="1">IF(MOD(A540,2)&lt;&gt;0,INDEX(customers!$B$2:$B$201, RANDBETWEEN(1, ROWS(customers!$B$2:$B$201)), 1),INDIRECT("F" &amp; ROW() - 1))</f>
        <v>CTM00-25</v>
      </c>
      <c r="F540" t="str" cm="1">
        <f t="array" aca="1" ref="F540" ca="1">IF(MOD(A540,2)&lt;&gt;0,INDEX(customers!$B$2:$B$201, RANDBETWEEN(1, ROWS(customers!$B$2:$B$201)), 1),INDIRECT("E" &amp; ROW() - 1))</f>
        <v>CTM00-177</v>
      </c>
      <c r="G540" t="str" cm="1">
        <f t="array" aca="1" ref="G540" ca="1">INDEX(products!$B$2:$B$1001, RANDBETWEEN(1, ROWS(products!$B$2:$B$1001)), 1)</f>
        <v>PRD00-377</v>
      </c>
      <c r="H540">
        <f t="shared" ref="H540:I603" ca="1" si="1886">RANDBETWEEN(1,100)</f>
        <v>46</v>
      </c>
      <c r="I540">
        <f t="shared" ca="1" si="1886"/>
        <v>99</v>
      </c>
      <c r="J540">
        <f t="shared" ref="J540" ca="1" si="1887">H540*I540*100000</f>
        <v>455400000</v>
      </c>
      <c r="K540" s="1">
        <f t="shared" ref="K540:K603" ca="1" si="1888">RANDBETWEEN(DATE(2016,1,1),DATE(2022,6,28))+RANDBETWEEN(TIME(8,0,0)*10000,TIME(23,59,0)*10000)/10000</f>
        <v>43714.578300000001</v>
      </c>
      <c r="L540" s="1">
        <f t="shared" ref="L540" ca="1" si="1889">RANDBETWEEN(K540,K540)+RANDBETWEEN(TIME(8,0,0)*10000,TIME(17,0,0)*10000)/10000</f>
        <v>43715.619400000003</v>
      </c>
      <c r="M540" s="1">
        <f t="shared" ref="M540:N540" ca="1" si="1890">RANDBETWEEN(L540,L540+2)+RANDBETWEEN(TIME(HOUR(L540),MINUTE(L540),SECOND(L540))*10000,TIME(17,0,0)*10000)/10000</f>
        <v>43716.620799999997</v>
      </c>
      <c r="N540" s="1">
        <f t="shared" ca="1" si="1890"/>
        <v>43717.659500000002</v>
      </c>
      <c r="O540" s="1">
        <f t="shared" ref="O540:O603" ca="1" si="1891">RANDBETWEEN(M540,M540+2)+RANDBETWEEN(TIME(HOUR(M540),MINUTE(M540),SECOND(M540))*10000,TIME(17,0,0)*10000)/10000</f>
        <v>43718.661599999999</v>
      </c>
      <c r="P540" t="str">
        <f t="shared" si="1807"/>
        <v>B</v>
      </c>
      <c r="Q540" t="s">
        <v>6</v>
      </c>
      <c r="R540" t="s">
        <v>6</v>
      </c>
      <c r="S540" t="s">
        <v>2319</v>
      </c>
      <c r="T540" t="s">
        <v>2320</v>
      </c>
      <c r="U540" t="s">
        <v>2320</v>
      </c>
      <c r="V540" t="s">
        <v>2321</v>
      </c>
    </row>
    <row r="541" spans="1:22" ht="17.100000000000001" customHeight="1">
      <c r="A541">
        <v>540</v>
      </c>
      <c r="B541" t="str" cm="1">
        <f t="array" aca="1" ref="B541" ca="1">INDIRECT(SUBSTITUTE(ADDRESS(1,COLUMN(),4),"1","") &amp; ROW() - 1)</f>
        <v>TR00-270</v>
      </c>
      <c r="C541" t="str" cm="1">
        <f t="array" aca="1" ref="C541" ca="1">INDIRECT(SUBSTITUTE(ADDRESS(1,COLUMN(),4),"1","") &amp; ROW() - 1)</f>
        <v>12427b08-748c-4f3e-959d-ae433a675247</v>
      </c>
      <c r="D541" t="str" cm="1">
        <f t="array" aca="1" ref="D541" ca="1">INDIRECT(SUBSTITUTE(ADDRESS(1,COLUMN(),4),"1","") &amp; ROW() - 1)</f>
        <v>0746fd5f-1cd3-4389-b5f5-c860f65d5d0e</v>
      </c>
      <c r="E541" t="str" cm="1">
        <f t="array" aca="1" ref="E541" ca="1">IF(MOD(A541,2)&lt;&gt;0,INDEX(customers!$B$2:$B$201, RANDBETWEEN(1, ROWS(customers!$B$2:$B$201)), 1),INDIRECT("F" &amp; ROW() - 1))</f>
        <v>CTM00-177</v>
      </c>
      <c r="F541" t="str" cm="1">
        <f t="array" aca="1" ref="F541" ca="1">IF(MOD(A541,2)&lt;&gt;0,INDEX(customers!$B$2:$B$201, RANDBETWEEN(1, ROWS(customers!$B$2:$B$201)), 1),INDIRECT("E" &amp; ROW() - 1))</f>
        <v>CTM00-25</v>
      </c>
      <c r="G541" t="str" cm="1">
        <f t="array" aca="1" ref="G541" ca="1">INDIRECT(SUBSTITUTE(ADDRESS(1,COLUMN(),4),"1","") &amp; ROW() - 1)</f>
        <v>PRD00-377</v>
      </c>
      <c r="H541" cm="1">
        <f t="array" aca="1" ref="H541" ca="1">INDIRECT(SUBSTITUTE(ADDRESS(1,COLUMN(),4),"1","") &amp; ROW() - 1)</f>
        <v>46</v>
      </c>
      <c r="I541" cm="1">
        <f t="array" aca="1" ref="I541" ca="1">INDIRECT(SUBSTITUTE(ADDRESS(1,COLUMN(),4),"1","") &amp; ROW() - 1)</f>
        <v>99</v>
      </c>
      <c r="J541" cm="1">
        <f t="array" aca="1" ref="J541" ca="1">INDIRECT(SUBSTITUTE(ADDRESS(1,COLUMN(),4),"1","") &amp; ROW() - 1)</f>
        <v>455400000</v>
      </c>
      <c r="K541" s="1" cm="1">
        <f t="array" aca="1" ref="K541" ca="1">INDIRECT(SUBSTITUTE(ADDRESS(1,COLUMN(),4),"1","") &amp; ROW() - 1)</f>
        <v>43714.578300000001</v>
      </c>
      <c r="L541" s="1" cm="1">
        <f t="array" aca="1" ref="L541" ca="1">INDIRECT(SUBSTITUTE(ADDRESS(1,COLUMN(),4),"1","") &amp; ROW() - 1)</f>
        <v>43715.619400000003</v>
      </c>
      <c r="M541" s="1" cm="1">
        <f t="array" aca="1" ref="M541" ca="1">INDIRECT(SUBSTITUTE(ADDRESS(1,COLUMN(),4),"1","") &amp; ROW() - 1)</f>
        <v>43716.620799999997</v>
      </c>
      <c r="N541" s="1" cm="1">
        <f t="array" aca="1" ref="N541" ca="1">INDIRECT(SUBSTITUTE(ADDRESS(1,COLUMN(),4),"1","") &amp; ROW() - 1)</f>
        <v>43717.659500000002</v>
      </c>
      <c r="O541" s="1" cm="1">
        <f t="array" aca="1" ref="O541" ca="1">INDIRECT(SUBSTITUTE(ADDRESS(1,COLUMN(),4),"1","") &amp; ROW() - 1)</f>
        <v>43718.661599999999</v>
      </c>
      <c r="P541" t="str">
        <f t="shared" si="1807"/>
        <v>S</v>
      </c>
      <c r="Q541" t="str" cm="1">
        <f t="array" aca="1" ref="Q541" ca="1">INDIRECT(SUBSTITUTE(ADDRESS(1,COLUMN(),4),"1","") &amp; ROW() - 1)</f>
        <v>N</v>
      </c>
      <c r="R541" t="str" cm="1">
        <f t="array" aca="1" ref="R541" ca="1">INDIRECT(SUBSTITUTE(ADDRESS(1,COLUMN(),4),"1","") &amp; ROW() - 1)</f>
        <v>N</v>
      </c>
      <c r="S541" t="str" cm="1">
        <f t="array" aca="1" ref="S541" ca="1">INDIRECT(SUBSTITUTE(ADDRESS(1,COLUMN(),4),"1","") &amp; ROW() - 1)</f>
        <v>CONFIRMED</v>
      </c>
      <c r="T541" t="str" cm="1">
        <f t="array" aca="1" ref="T541" ca="1">INDIRECT(SUBSTITUTE(ADDRESS(1,COLUMN(),4),"1","") &amp; ROW() - 1)</f>
        <v>COMPLETE1</v>
      </c>
      <c r="U541" t="str" cm="1">
        <f t="array" aca="1" ref="U541" ca="1">INDIRECT(SUBSTITUTE(ADDRESS(1,COLUMN(),4),"1","") &amp; ROW() - 1)</f>
        <v>COMPLETE1</v>
      </c>
      <c r="V541" t="str" cm="1">
        <f t="array" aca="1" ref="V541" ca="1">INDIRECT(SUBSTITUTE(ADDRESS(1,COLUMN(),4),"1","") &amp; ROW() - 1)</f>
        <v>M</v>
      </c>
    </row>
    <row r="542" spans="1:22" ht="17.100000000000001" customHeight="1">
      <c r="A542">
        <v>541</v>
      </c>
      <c r="B542" t="s">
        <v>2591</v>
      </c>
      <c r="C542" t="str">
        <f t="shared" ref="C542:D605" ca="1" si="189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7069d91c-8a25-4d71-ba30-dc9dacf0b2ed</v>
      </c>
      <c r="D542" t="str">
        <f t="shared" ca="1" si="1892"/>
        <v>1db6b0a9-a7ee-4073-a997-60ffe6edcda2</v>
      </c>
      <c r="E542" t="str" cm="1">
        <f t="array" aca="1" ref="E542" ca="1">IF(MOD(A542,2)&lt;&gt;0,INDEX(customers!$B$2:$B$201, RANDBETWEEN(1, ROWS(customers!$B$2:$B$201)), 1),INDIRECT("F" &amp; ROW() - 1))</f>
        <v>CTM00-129</v>
      </c>
      <c r="F542" t="str" cm="1">
        <f t="array" aca="1" ref="F542" ca="1">IF(MOD(A542,2)&lt;&gt;0,INDEX(customers!$B$2:$B$201, RANDBETWEEN(1, ROWS(customers!$B$2:$B$201)), 1),INDIRECT("E" &amp; ROW() - 1))</f>
        <v>CTM00-147</v>
      </c>
      <c r="G542" t="str" cm="1">
        <f t="array" aca="1" ref="G542" ca="1">INDEX(products!$B$2:$B$1001, RANDBETWEEN(1, ROWS(products!$B$2:$B$1001)), 1)</f>
        <v>PRD00-717</v>
      </c>
      <c r="H542">
        <f t="shared" ref="H542:I605" ca="1" si="1893">RANDBETWEEN(1,100)</f>
        <v>66</v>
      </c>
      <c r="I542">
        <f t="shared" ca="1" si="1893"/>
        <v>91</v>
      </c>
      <c r="J542">
        <f t="shared" ref="J542" ca="1" si="1894">H542*I542*100000</f>
        <v>600600000</v>
      </c>
      <c r="K542" s="1">
        <f t="shared" ref="K542:K605" ca="1" si="1895">RANDBETWEEN(DATE(2016,1,1),DATE(2022,6,28))+RANDBETWEEN(TIME(8,0,0)*10000,TIME(23,59,0)*10000)/10000</f>
        <v>43922.726600000002</v>
      </c>
      <c r="L542" s="1">
        <f t="shared" ref="L542" ca="1" si="1896">RANDBETWEEN(K542,K542)+RANDBETWEEN(TIME(8,0,0)*10000,TIME(17,0,0)*10000)/10000</f>
        <v>43923.508000000002</v>
      </c>
      <c r="M542" s="1">
        <f t="shared" ref="M542:N542" ca="1" si="1897">RANDBETWEEN(L542,L542+2)+RANDBETWEEN(TIME(HOUR(L542),MINUTE(L542),SECOND(L542))*10000,TIME(17,0,0)*10000)/10000</f>
        <v>43925.548199999997</v>
      </c>
      <c r="N542" s="1">
        <f t="shared" ca="1" si="1897"/>
        <v>43926.623299999999</v>
      </c>
      <c r="O542" s="1">
        <f t="shared" ref="O542:O605" ca="1" si="1898">RANDBETWEEN(M542,M542+2)+RANDBETWEEN(TIME(HOUR(M542),MINUTE(M542),SECOND(M542))*10000,TIME(17,0,0)*10000)/10000</f>
        <v>43926.6705</v>
      </c>
      <c r="P542" t="str">
        <f t="shared" si="1807"/>
        <v>B</v>
      </c>
      <c r="Q542" t="s">
        <v>6</v>
      </c>
      <c r="R542" t="s">
        <v>6</v>
      </c>
      <c r="S542" t="s">
        <v>2319</v>
      </c>
      <c r="T542" t="s">
        <v>2320</v>
      </c>
      <c r="U542" t="s">
        <v>2320</v>
      </c>
      <c r="V542" t="s">
        <v>2321</v>
      </c>
    </row>
    <row r="543" spans="1:22" ht="17.100000000000001" customHeight="1">
      <c r="A543">
        <v>542</v>
      </c>
      <c r="B543" t="str" cm="1">
        <f t="array" aca="1" ref="B543" ca="1">INDIRECT(SUBSTITUTE(ADDRESS(1,COLUMN(),4),"1","") &amp; ROW() - 1)</f>
        <v>TR00-271</v>
      </c>
      <c r="C543" t="str" cm="1">
        <f t="array" aca="1" ref="C543" ca="1">INDIRECT(SUBSTITUTE(ADDRESS(1,COLUMN(),4),"1","") &amp; ROW() - 1)</f>
        <v>7069d91c-8a25-4d71-ba30-dc9dacf0b2ed</v>
      </c>
      <c r="D543" t="str" cm="1">
        <f t="array" aca="1" ref="D543" ca="1">INDIRECT(SUBSTITUTE(ADDRESS(1,COLUMN(),4),"1","") &amp; ROW() - 1)</f>
        <v>1db6b0a9-a7ee-4073-a997-60ffe6edcda2</v>
      </c>
      <c r="E543" t="str" cm="1">
        <f t="array" aca="1" ref="E543" ca="1">IF(MOD(A543,2)&lt;&gt;0,INDEX(customers!$B$2:$B$201, RANDBETWEEN(1, ROWS(customers!$B$2:$B$201)), 1),INDIRECT("F" &amp; ROW() - 1))</f>
        <v>CTM00-147</v>
      </c>
      <c r="F543" t="str" cm="1">
        <f t="array" aca="1" ref="F543" ca="1">IF(MOD(A543,2)&lt;&gt;0,INDEX(customers!$B$2:$B$201, RANDBETWEEN(1, ROWS(customers!$B$2:$B$201)), 1),INDIRECT("E" &amp; ROW() - 1))</f>
        <v>CTM00-129</v>
      </c>
      <c r="G543" t="str" cm="1">
        <f t="array" aca="1" ref="G543" ca="1">INDIRECT(SUBSTITUTE(ADDRESS(1,COLUMN(),4),"1","") &amp; ROW() - 1)</f>
        <v>PRD00-717</v>
      </c>
      <c r="H543" cm="1">
        <f t="array" aca="1" ref="H543" ca="1">INDIRECT(SUBSTITUTE(ADDRESS(1,COLUMN(),4),"1","") &amp; ROW() - 1)</f>
        <v>66</v>
      </c>
      <c r="I543" cm="1">
        <f t="array" aca="1" ref="I543" ca="1">INDIRECT(SUBSTITUTE(ADDRESS(1,COLUMN(),4),"1","") &amp; ROW() - 1)</f>
        <v>91</v>
      </c>
      <c r="J543" cm="1">
        <f t="array" aca="1" ref="J543" ca="1">INDIRECT(SUBSTITUTE(ADDRESS(1,COLUMN(),4),"1","") &amp; ROW() - 1)</f>
        <v>600600000</v>
      </c>
      <c r="K543" s="1" cm="1">
        <f t="array" aca="1" ref="K543" ca="1">INDIRECT(SUBSTITUTE(ADDRESS(1,COLUMN(),4),"1","") &amp; ROW() - 1)</f>
        <v>43922.726600000002</v>
      </c>
      <c r="L543" s="1" cm="1">
        <f t="array" aca="1" ref="L543" ca="1">INDIRECT(SUBSTITUTE(ADDRESS(1,COLUMN(),4),"1","") &amp; ROW() - 1)</f>
        <v>43923.508000000002</v>
      </c>
      <c r="M543" s="1" cm="1">
        <f t="array" aca="1" ref="M543" ca="1">INDIRECT(SUBSTITUTE(ADDRESS(1,COLUMN(),4),"1","") &amp; ROW() - 1)</f>
        <v>43925.548199999997</v>
      </c>
      <c r="N543" s="1" cm="1">
        <f t="array" aca="1" ref="N543" ca="1">INDIRECT(SUBSTITUTE(ADDRESS(1,COLUMN(),4),"1","") &amp; ROW() - 1)</f>
        <v>43926.623299999999</v>
      </c>
      <c r="O543" s="1" cm="1">
        <f t="array" aca="1" ref="O543" ca="1">INDIRECT(SUBSTITUTE(ADDRESS(1,COLUMN(),4),"1","") &amp; ROW() - 1)</f>
        <v>43926.6705</v>
      </c>
      <c r="P543" t="str">
        <f t="shared" si="1807"/>
        <v>S</v>
      </c>
      <c r="Q543" t="str" cm="1">
        <f t="array" aca="1" ref="Q543" ca="1">INDIRECT(SUBSTITUTE(ADDRESS(1,COLUMN(),4),"1","") &amp; ROW() - 1)</f>
        <v>N</v>
      </c>
      <c r="R543" t="str" cm="1">
        <f t="array" aca="1" ref="R543" ca="1">INDIRECT(SUBSTITUTE(ADDRESS(1,COLUMN(),4),"1","") &amp; ROW() - 1)</f>
        <v>N</v>
      </c>
      <c r="S543" t="str" cm="1">
        <f t="array" aca="1" ref="S543" ca="1">INDIRECT(SUBSTITUTE(ADDRESS(1,COLUMN(),4),"1","") &amp; ROW() - 1)</f>
        <v>CONFIRMED</v>
      </c>
      <c r="T543" t="str" cm="1">
        <f t="array" aca="1" ref="T543" ca="1">INDIRECT(SUBSTITUTE(ADDRESS(1,COLUMN(),4),"1","") &amp; ROW() - 1)</f>
        <v>COMPLETE1</v>
      </c>
      <c r="U543" t="str" cm="1">
        <f t="array" aca="1" ref="U543" ca="1">INDIRECT(SUBSTITUTE(ADDRESS(1,COLUMN(),4),"1","") &amp; ROW() - 1)</f>
        <v>COMPLETE1</v>
      </c>
      <c r="V543" t="str" cm="1">
        <f t="array" aca="1" ref="V543" ca="1">INDIRECT(SUBSTITUTE(ADDRESS(1,COLUMN(),4),"1","") &amp; ROW() - 1)</f>
        <v>M</v>
      </c>
    </row>
    <row r="544" spans="1:22" ht="17.100000000000001" customHeight="1">
      <c r="A544">
        <v>543</v>
      </c>
      <c r="B544" t="s">
        <v>2592</v>
      </c>
      <c r="C544" t="str">
        <f t="shared" ref="C544:D607" ca="1" si="189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a3e66139-0df4-4d23-95e1-f00d0182861b</v>
      </c>
      <c r="D544" t="str">
        <f t="shared" ca="1" si="1899"/>
        <v>e7cde451-e714-4981-81ae-066d0d3c4488</v>
      </c>
      <c r="E544" t="str" cm="1">
        <f t="array" aca="1" ref="E544" ca="1">IF(MOD(A544,2)&lt;&gt;0,INDEX(customers!$B$2:$B$201, RANDBETWEEN(1, ROWS(customers!$B$2:$B$201)), 1),INDIRECT("F" &amp; ROW() - 1))</f>
        <v>CTM00-48</v>
      </c>
      <c r="F544" t="str" cm="1">
        <f t="array" aca="1" ref="F544" ca="1">IF(MOD(A544,2)&lt;&gt;0,INDEX(customers!$B$2:$B$201, RANDBETWEEN(1, ROWS(customers!$B$2:$B$201)), 1),INDIRECT("E" &amp; ROW() - 1))</f>
        <v>CTM00-108</v>
      </c>
      <c r="G544" t="str" cm="1">
        <f t="array" aca="1" ref="G544" ca="1">INDEX(products!$B$2:$B$1001, RANDBETWEEN(1, ROWS(products!$B$2:$B$1001)), 1)</f>
        <v>PRD00-673</v>
      </c>
      <c r="H544">
        <f t="shared" ref="H544:I607" ca="1" si="1900">RANDBETWEEN(1,100)</f>
        <v>7</v>
      </c>
      <c r="I544">
        <f t="shared" ca="1" si="1900"/>
        <v>48</v>
      </c>
      <c r="J544">
        <f t="shared" ref="J544" ca="1" si="1901">H544*I544*100000</f>
        <v>33600000</v>
      </c>
      <c r="K544" s="1">
        <f t="shared" ref="K544:K607" ca="1" si="1902">RANDBETWEEN(DATE(2016,1,1),DATE(2022,6,28))+RANDBETWEEN(TIME(8,0,0)*10000,TIME(23,59,0)*10000)/10000</f>
        <v>44173.620799999997</v>
      </c>
      <c r="L544" s="1">
        <f t="shared" ref="L544" ca="1" si="1903">RANDBETWEEN(K544,K544)+RANDBETWEEN(TIME(8,0,0)*10000,TIME(17,0,0)*10000)/10000</f>
        <v>44174.594599999997</v>
      </c>
      <c r="M544" s="1">
        <f t="shared" ref="M544:N544" ca="1" si="1904">RANDBETWEEN(L544,L544+2)+RANDBETWEEN(TIME(HOUR(L544),MINUTE(L544),SECOND(L544))*10000,TIME(17,0,0)*10000)/10000</f>
        <v>44176.691599999998</v>
      </c>
      <c r="N544" s="1">
        <f t="shared" ca="1" si="1904"/>
        <v>44177.705300000001</v>
      </c>
      <c r="O544" s="1">
        <f t="shared" ref="O544:O607" ca="1" si="1905">RANDBETWEEN(M544,M544+2)+RANDBETWEEN(TIME(HOUR(M544),MINUTE(M544),SECOND(M544))*10000,TIME(17,0,0)*10000)/10000</f>
        <v>44178.702899999997</v>
      </c>
      <c r="P544" t="str">
        <f t="shared" si="1807"/>
        <v>B</v>
      </c>
      <c r="Q544" t="s">
        <v>6</v>
      </c>
      <c r="R544" t="s">
        <v>6</v>
      </c>
      <c r="S544" t="s">
        <v>2319</v>
      </c>
      <c r="T544" t="s">
        <v>2320</v>
      </c>
      <c r="U544" t="s">
        <v>2320</v>
      </c>
      <c r="V544" t="s">
        <v>2321</v>
      </c>
    </row>
    <row r="545" spans="1:22" ht="17.100000000000001" customHeight="1">
      <c r="A545">
        <v>544</v>
      </c>
      <c r="B545" t="str" cm="1">
        <f t="array" aca="1" ref="B545" ca="1">INDIRECT(SUBSTITUTE(ADDRESS(1,COLUMN(),4),"1","") &amp; ROW() - 1)</f>
        <v>TR00-272</v>
      </c>
      <c r="C545" t="str" cm="1">
        <f t="array" aca="1" ref="C545" ca="1">INDIRECT(SUBSTITUTE(ADDRESS(1,COLUMN(),4),"1","") &amp; ROW() - 1)</f>
        <v>a3e66139-0df4-4d23-95e1-f00d0182861b</v>
      </c>
      <c r="D545" t="str" cm="1">
        <f t="array" aca="1" ref="D545" ca="1">INDIRECT(SUBSTITUTE(ADDRESS(1,COLUMN(),4),"1","") &amp; ROW() - 1)</f>
        <v>e7cde451-e714-4981-81ae-066d0d3c4488</v>
      </c>
      <c r="E545" t="str" cm="1">
        <f t="array" aca="1" ref="E545" ca="1">IF(MOD(A545,2)&lt;&gt;0,INDEX(customers!$B$2:$B$201, RANDBETWEEN(1, ROWS(customers!$B$2:$B$201)), 1),INDIRECT("F" &amp; ROW() - 1))</f>
        <v>CTM00-108</v>
      </c>
      <c r="F545" t="str" cm="1">
        <f t="array" aca="1" ref="F545" ca="1">IF(MOD(A545,2)&lt;&gt;0,INDEX(customers!$B$2:$B$201, RANDBETWEEN(1, ROWS(customers!$B$2:$B$201)), 1),INDIRECT("E" &amp; ROW() - 1))</f>
        <v>CTM00-48</v>
      </c>
      <c r="G545" t="str" cm="1">
        <f t="array" aca="1" ref="G545" ca="1">INDIRECT(SUBSTITUTE(ADDRESS(1,COLUMN(),4),"1","") &amp; ROW() - 1)</f>
        <v>PRD00-673</v>
      </c>
      <c r="H545" cm="1">
        <f t="array" aca="1" ref="H545" ca="1">INDIRECT(SUBSTITUTE(ADDRESS(1,COLUMN(),4),"1","") &amp; ROW() - 1)</f>
        <v>7</v>
      </c>
      <c r="I545" cm="1">
        <f t="array" aca="1" ref="I545" ca="1">INDIRECT(SUBSTITUTE(ADDRESS(1,COLUMN(),4),"1","") &amp; ROW() - 1)</f>
        <v>48</v>
      </c>
      <c r="J545" cm="1">
        <f t="array" aca="1" ref="J545" ca="1">INDIRECT(SUBSTITUTE(ADDRESS(1,COLUMN(),4),"1","") &amp; ROW() - 1)</f>
        <v>33600000</v>
      </c>
      <c r="K545" s="1" cm="1">
        <f t="array" aca="1" ref="K545" ca="1">INDIRECT(SUBSTITUTE(ADDRESS(1,COLUMN(),4),"1","") &amp; ROW() - 1)</f>
        <v>44173.620799999997</v>
      </c>
      <c r="L545" s="1" cm="1">
        <f t="array" aca="1" ref="L545" ca="1">INDIRECT(SUBSTITUTE(ADDRESS(1,COLUMN(),4),"1","") &amp; ROW() - 1)</f>
        <v>44174.594599999997</v>
      </c>
      <c r="M545" s="1" cm="1">
        <f t="array" aca="1" ref="M545" ca="1">INDIRECT(SUBSTITUTE(ADDRESS(1,COLUMN(),4),"1","") &amp; ROW() - 1)</f>
        <v>44176.691599999998</v>
      </c>
      <c r="N545" s="1" cm="1">
        <f t="array" aca="1" ref="N545" ca="1">INDIRECT(SUBSTITUTE(ADDRESS(1,COLUMN(),4),"1","") &amp; ROW() - 1)</f>
        <v>44177.705300000001</v>
      </c>
      <c r="O545" s="1" cm="1">
        <f t="array" aca="1" ref="O545" ca="1">INDIRECT(SUBSTITUTE(ADDRESS(1,COLUMN(),4),"1","") &amp; ROW() - 1)</f>
        <v>44178.702899999997</v>
      </c>
      <c r="P545" t="str">
        <f t="shared" si="1807"/>
        <v>S</v>
      </c>
      <c r="Q545" t="str" cm="1">
        <f t="array" aca="1" ref="Q545" ca="1">INDIRECT(SUBSTITUTE(ADDRESS(1,COLUMN(),4),"1","") &amp; ROW() - 1)</f>
        <v>N</v>
      </c>
      <c r="R545" t="str" cm="1">
        <f t="array" aca="1" ref="R545" ca="1">INDIRECT(SUBSTITUTE(ADDRESS(1,COLUMN(),4),"1","") &amp; ROW() - 1)</f>
        <v>N</v>
      </c>
      <c r="S545" t="str" cm="1">
        <f t="array" aca="1" ref="S545" ca="1">INDIRECT(SUBSTITUTE(ADDRESS(1,COLUMN(),4),"1","") &amp; ROW() - 1)</f>
        <v>CONFIRMED</v>
      </c>
      <c r="T545" t="str" cm="1">
        <f t="array" aca="1" ref="T545" ca="1">INDIRECT(SUBSTITUTE(ADDRESS(1,COLUMN(),4),"1","") &amp; ROW() - 1)</f>
        <v>COMPLETE1</v>
      </c>
      <c r="U545" t="str" cm="1">
        <f t="array" aca="1" ref="U545" ca="1">INDIRECT(SUBSTITUTE(ADDRESS(1,COLUMN(),4),"1","") &amp; ROW() - 1)</f>
        <v>COMPLETE1</v>
      </c>
      <c r="V545" t="str" cm="1">
        <f t="array" aca="1" ref="V545" ca="1">INDIRECT(SUBSTITUTE(ADDRESS(1,COLUMN(),4),"1","") &amp; ROW() - 1)</f>
        <v>M</v>
      </c>
    </row>
    <row r="546" spans="1:22" ht="17.100000000000001" customHeight="1">
      <c r="A546">
        <v>545</v>
      </c>
      <c r="B546" t="s">
        <v>2593</v>
      </c>
      <c r="C546" t="str">
        <f t="shared" ref="C546:D609" ca="1" si="190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8b1193b7-62a9-4cb9-9556-51bdc4841b0d</v>
      </c>
      <c r="D546" t="str">
        <f t="shared" ca="1" si="1906"/>
        <v>507045fc-52a5-49be-a43e-b7a60a84543e</v>
      </c>
      <c r="E546" t="str" cm="1">
        <f t="array" aca="1" ref="E546" ca="1">IF(MOD(A546,2)&lt;&gt;0,INDEX(customers!$B$2:$B$201, RANDBETWEEN(1, ROWS(customers!$B$2:$B$201)), 1),INDIRECT("F" &amp; ROW() - 1))</f>
        <v>CTM00-157</v>
      </c>
      <c r="F546" t="str" cm="1">
        <f t="array" aca="1" ref="F546" ca="1">IF(MOD(A546,2)&lt;&gt;0,INDEX(customers!$B$2:$B$201, RANDBETWEEN(1, ROWS(customers!$B$2:$B$201)), 1),INDIRECT("E" &amp; ROW() - 1))</f>
        <v>CTM00-168</v>
      </c>
      <c r="G546" t="str" cm="1">
        <f t="array" aca="1" ref="G546" ca="1">INDEX(products!$B$2:$B$1001, RANDBETWEEN(1, ROWS(products!$B$2:$B$1001)), 1)</f>
        <v>PRD00-700</v>
      </c>
      <c r="H546">
        <f t="shared" ref="H546:I609" ca="1" si="1907">RANDBETWEEN(1,100)</f>
        <v>70</v>
      </c>
      <c r="I546">
        <f t="shared" ca="1" si="1907"/>
        <v>6</v>
      </c>
      <c r="J546">
        <f t="shared" ref="J546" ca="1" si="1908">H546*I546*100000</f>
        <v>42000000</v>
      </c>
      <c r="K546" s="1">
        <f t="shared" ref="K546:K609" ca="1" si="1909">RANDBETWEEN(DATE(2016,1,1),DATE(2022,6,28))+RANDBETWEEN(TIME(8,0,0)*10000,TIME(23,59,0)*10000)/10000</f>
        <v>43605.9018</v>
      </c>
      <c r="L546" s="1">
        <f t="shared" ref="L546" ca="1" si="1910">RANDBETWEEN(K546,K546)+RANDBETWEEN(TIME(8,0,0)*10000,TIME(17,0,0)*10000)/10000</f>
        <v>43606.418599999997</v>
      </c>
      <c r="M546" s="1">
        <f t="shared" ref="M546:N546" ca="1" si="1911">RANDBETWEEN(L546,L546+2)+RANDBETWEEN(TIME(HOUR(L546),MINUTE(L546),SECOND(L546))*10000,TIME(17,0,0)*10000)/10000</f>
        <v>43607.4355</v>
      </c>
      <c r="N546" s="1">
        <f t="shared" ca="1" si="1911"/>
        <v>43609.445399999997</v>
      </c>
      <c r="O546" s="1">
        <f t="shared" ref="O546:O609" ca="1" si="1912">RANDBETWEEN(M546,M546+2)+RANDBETWEEN(TIME(HOUR(M546),MINUTE(M546),SECOND(M546))*10000,TIME(17,0,0)*10000)/10000</f>
        <v>43608.479500000001</v>
      </c>
      <c r="P546" t="str">
        <f t="shared" si="1807"/>
        <v>B</v>
      </c>
      <c r="Q546" t="s">
        <v>6</v>
      </c>
      <c r="R546" t="s">
        <v>6</v>
      </c>
      <c r="S546" t="s">
        <v>2319</v>
      </c>
      <c r="T546" t="s">
        <v>2320</v>
      </c>
      <c r="U546" t="s">
        <v>2320</v>
      </c>
      <c r="V546" t="s">
        <v>2321</v>
      </c>
    </row>
    <row r="547" spans="1:22" ht="17.100000000000001" customHeight="1">
      <c r="A547">
        <v>546</v>
      </c>
      <c r="B547" t="str" cm="1">
        <f t="array" aca="1" ref="B547" ca="1">INDIRECT(SUBSTITUTE(ADDRESS(1,COLUMN(),4),"1","") &amp; ROW() - 1)</f>
        <v>TR00-273</v>
      </c>
      <c r="C547" t="str" cm="1">
        <f t="array" aca="1" ref="C547" ca="1">INDIRECT(SUBSTITUTE(ADDRESS(1,COLUMN(),4),"1","") &amp; ROW() - 1)</f>
        <v>8b1193b7-62a9-4cb9-9556-51bdc4841b0d</v>
      </c>
      <c r="D547" t="str" cm="1">
        <f t="array" aca="1" ref="D547" ca="1">INDIRECT(SUBSTITUTE(ADDRESS(1,COLUMN(),4),"1","") &amp; ROW() - 1)</f>
        <v>507045fc-52a5-49be-a43e-b7a60a84543e</v>
      </c>
      <c r="E547" t="str" cm="1">
        <f t="array" aca="1" ref="E547" ca="1">IF(MOD(A547,2)&lt;&gt;0,INDEX(customers!$B$2:$B$201, RANDBETWEEN(1, ROWS(customers!$B$2:$B$201)), 1),INDIRECT("F" &amp; ROW() - 1))</f>
        <v>CTM00-168</v>
      </c>
      <c r="F547" t="str" cm="1">
        <f t="array" aca="1" ref="F547" ca="1">IF(MOD(A547,2)&lt;&gt;0,INDEX(customers!$B$2:$B$201, RANDBETWEEN(1, ROWS(customers!$B$2:$B$201)), 1),INDIRECT("E" &amp; ROW() - 1))</f>
        <v>CTM00-157</v>
      </c>
      <c r="G547" t="str" cm="1">
        <f t="array" aca="1" ref="G547" ca="1">INDIRECT(SUBSTITUTE(ADDRESS(1,COLUMN(),4),"1","") &amp; ROW() - 1)</f>
        <v>PRD00-700</v>
      </c>
      <c r="H547" cm="1">
        <f t="array" aca="1" ref="H547" ca="1">INDIRECT(SUBSTITUTE(ADDRESS(1,COLUMN(),4),"1","") &amp; ROW() - 1)</f>
        <v>70</v>
      </c>
      <c r="I547" cm="1">
        <f t="array" aca="1" ref="I547" ca="1">INDIRECT(SUBSTITUTE(ADDRESS(1,COLUMN(),4),"1","") &amp; ROW() - 1)</f>
        <v>6</v>
      </c>
      <c r="J547" cm="1">
        <f t="array" aca="1" ref="J547" ca="1">INDIRECT(SUBSTITUTE(ADDRESS(1,COLUMN(),4),"1","") &amp; ROW() - 1)</f>
        <v>42000000</v>
      </c>
      <c r="K547" s="1" cm="1">
        <f t="array" aca="1" ref="K547" ca="1">INDIRECT(SUBSTITUTE(ADDRESS(1,COLUMN(),4),"1","") &amp; ROW() - 1)</f>
        <v>43605.9018</v>
      </c>
      <c r="L547" s="1" cm="1">
        <f t="array" aca="1" ref="L547" ca="1">INDIRECT(SUBSTITUTE(ADDRESS(1,COLUMN(),4),"1","") &amp; ROW() - 1)</f>
        <v>43606.418599999997</v>
      </c>
      <c r="M547" s="1" cm="1">
        <f t="array" aca="1" ref="M547" ca="1">INDIRECT(SUBSTITUTE(ADDRESS(1,COLUMN(),4),"1","") &amp; ROW() - 1)</f>
        <v>43607.4355</v>
      </c>
      <c r="N547" s="1" cm="1">
        <f t="array" aca="1" ref="N547" ca="1">INDIRECT(SUBSTITUTE(ADDRESS(1,COLUMN(),4),"1","") &amp; ROW() - 1)</f>
        <v>43609.445399999997</v>
      </c>
      <c r="O547" s="1" cm="1">
        <f t="array" aca="1" ref="O547" ca="1">INDIRECT(SUBSTITUTE(ADDRESS(1,COLUMN(),4),"1","") &amp; ROW() - 1)</f>
        <v>43608.479500000001</v>
      </c>
      <c r="P547" t="str">
        <f t="shared" si="1807"/>
        <v>S</v>
      </c>
      <c r="Q547" t="str" cm="1">
        <f t="array" aca="1" ref="Q547" ca="1">INDIRECT(SUBSTITUTE(ADDRESS(1,COLUMN(),4),"1","") &amp; ROW() - 1)</f>
        <v>N</v>
      </c>
      <c r="R547" t="str" cm="1">
        <f t="array" aca="1" ref="R547" ca="1">INDIRECT(SUBSTITUTE(ADDRESS(1,COLUMN(),4),"1","") &amp; ROW() - 1)</f>
        <v>N</v>
      </c>
      <c r="S547" t="str" cm="1">
        <f t="array" aca="1" ref="S547" ca="1">INDIRECT(SUBSTITUTE(ADDRESS(1,COLUMN(),4),"1","") &amp; ROW() - 1)</f>
        <v>CONFIRMED</v>
      </c>
      <c r="T547" t="str" cm="1">
        <f t="array" aca="1" ref="T547" ca="1">INDIRECT(SUBSTITUTE(ADDRESS(1,COLUMN(),4),"1","") &amp; ROW() - 1)</f>
        <v>COMPLETE1</v>
      </c>
      <c r="U547" t="str" cm="1">
        <f t="array" aca="1" ref="U547" ca="1">INDIRECT(SUBSTITUTE(ADDRESS(1,COLUMN(),4),"1","") &amp; ROW() - 1)</f>
        <v>COMPLETE1</v>
      </c>
      <c r="V547" t="str" cm="1">
        <f t="array" aca="1" ref="V547" ca="1">INDIRECT(SUBSTITUTE(ADDRESS(1,COLUMN(),4),"1","") &amp; ROW() - 1)</f>
        <v>M</v>
      </c>
    </row>
    <row r="548" spans="1:22" ht="17.100000000000001" customHeight="1">
      <c r="A548">
        <v>547</v>
      </c>
      <c r="B548" t="s">
        <v>2594</v>
      </c>
      <c r="C548" t="str">
        <f t="shared" ref="C548:D611" ca="1" si="191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6ce3814d-1f0e-47e2-95f9-e607914dff95</v>
      </c>
      <c r="D548" t="str">
        <f t="shared" ca="1" si="1913"/>
        <v>8653656c-f8f1-4843-9c47-f75693e1d8dc</v>
      </c>
      <c r="E548" t="str" cm="1">
        <f t="array" aca="1" ref="E548" ca="1">IF(MOD(A548,2)&lt;&gt;0,INDEX(customers!$B$2:$B$201, RANDBETWEEN(1, ROWS(customers!$B$2:$B$201)), 1),INDIRECT("F" &amp; ROW() - 1))</f>
        <v>CTM00-176</v>
      </c>
      <c r="F548" t="str" cm="1">
        <f t="array" aca="1" ref="F548" ca="1">IF(MOD(A548,2)&lt;&gt;0,INDEX(customers!$B$2:$B$201, RANDBETWEEN(1, ROWS(customers!$B$2:$B$201)), 1),INDIRECT("E" &amp; ROW() - 1))</f>
        <v>CTM00-78</v>
      </c>
      <c r="G548" t="str" cm="1">
        <f t="array" aca="1" ref="G548" ca="1">INDEX(products!$B$2:$B$1001, RANDBETWEEN(1, ROWS(products!$B$2:$B$1001)), 1)</f>
        <v>PRD00-567</v>
      </c>
      <c r="H548">
        <f t="shared" ref="H548:I611" ca="1" si="1914">RANDBETWEEN(1,100)</f>
        <v>93</v>
      </c>
      <c r="I548">
        <f t="shared" ca="1" si="1914"/>
        <v>75</v>
      </c>
      <c r="J548">
        <f t="shared" ref="J548" ca="1" si="1915">H548*I548*100000</f>
        <v>697500000</v>
      </c>
      <c r="K548" s="1">
        <f t="shared" ref="K548:K611" ca="1" si="1916">RANDBETWEEN(DATE(2016,1,1),DATE(2022,6,28))+RANDBETWEEN(TIME(8,0,0)*10000,TIME(23,59,0)*10000)/10000</f>
        <v>43573.388299999999</v>
      </c>
      <c r="L548" s="1">
        <f t="shared" ref="L548" ca="1" si="1917">RANDBETWEEN(K548,K548)+RANDBETWEEN(TIME(8,0,0)*10000,TIME(17,0,0)*10000)/10000</f>
        <v>43574.472000000002</v>
      </c>
      <c r="M548" s="1">
        <f t="shared" ref="M548:N548" ca="1" si="1918">RANDBETWEEN(L548,L548+2)+RANDBETWEEN(TIME(HOUR(L548),MINUTE(L548),SECOND(L548))*10000,TIME(17,0,0)*10000)/10000</f>
        <v>43575.560799999999</v>
      </c>
      <c r="N548" s="1">
        <f t="shared" ca="1" si="1918"/>
        <v>43576.574099999998</v>
      </c>
      <c r="O548" s="1">
        <f t="shared" ref="O548:O611" ca="1" si="1919">RANDBETWEEN(M548,M548+2)+RANDBETWEEN(TIME(HOUR(M548),MINUTE(M548),SECOND(M548))*10000,TIME(17,0,0)*10000)/10000</f>
        <v>43577.672100000003</v>
      </c>
      <c r="P548" t="str">
        <f t="shared" si="1807"/>
        <v>B</v>
      </c>
      <c r="Q548" t="s">
        <v>6</v>
      </c>
      <c r="R548" t="s">
        <v>6</v>
      </c>
      <c r="S548" t="s">
        <v>2319</v>
      </c>
      <c r="T548" t="s">
        <v>2320</v>
      </c>
      <c r="U548" t="s">
        <v>2320</v>
      </c>
      <c r="V548" t="s">
        <v>2321</v>
      </c>
    </row>
    <row r="549" spans="1:22" ht="17.100000000000001" customHeight="1">
      <c r="A549">
        <v>548</v>
      </c>
      <c r="B549" t="str" cm="1">
        <f t="array" aca="1" ref="B549" ca="1">INDIRECT(SUBSTITUTE(ADDRESS(1,COLUMN(),4),"1","") &amp; ROW() - 1)</f>
        <v>TR00-274</v>
      </c>
      <c r="C549" t="str" cm="1">
        <f t="array" aca="1" ref="C549" ca="1">INDIRECT(SUBSTITUTE(ADDRESS(1,COLUMN(),4),"1","") &amp; ROW() - 1)</f>
        <v>6ce3814d-1f0e-47e2-95f9-e607914dff95</v>
      </c>
      <c r="D549" t="str" cm="1">
        <f t="array" aca="1" ref="D549" ca="1">INDIRECT(SUBSTITUTE(ADDRESS(1,COLUMN(),4),"1","") &amp; ROW() - 1)</f>
        <v>8653656c-f8f1-4843-9c47-f75693e1d8dc</v>
      </c>
      <c r="E549" t="str" cm="1">
        <f t="array" aca="1" ref="E549" ca="1">IF(MOD(A549,2)&lt;&gt;0,INDEX(customers!$B$2:$B$201, RANDBETWEEN(1, ROWS(customers!$B$2:$B$201)), 1),INDIRECT("F" &amp; ROW() - 1))</f>
        <v>CTM00-78</v>
      </c>
      <c r="F549" t="str" cm="1">
        <f t="array" aca="1" ref="F549" ca="1">IF(MOD(A549,2)&lt;&gt;0,INDEX(customers!$B$2:$B$201, RANDBETWEEN(1, ROWS(customers!$B$2:$B$201)), 1),INDIRECT("E" &amp; ROW() - 1))</f>
        <v>CTM00-176</v>
      </c>
      <c r="G549" t="str" cm="1">
        <f t="array" aca="1" ref="G549" ca="1">INDIRECT(SUBSTITUTE(ADDRESS(1,COLUMN(),4),"1","") &amp; ROW() - 1)</f>
        <v>PRD00-567</v>
      </c>
      <c r="H549" cm="1">
        <f t="array" aca="1" ref="H549" ca="1">INDIRECT(SUBSTITUTE(ADDRESS(1,COLUMN(),4),"1","") &amp; ROW() - 1)</f>
        <v>93</v>
      </c>
      <c r="I549" cm="1">
        <f t="array" aca="1" ref="I549" ca="1">INDIRECT(SUBSTITUTE(ADDRESS(1,COLUMN(),4),"1","") &amp; ROW() - 1)</f>
        <v>75</v>
      </c>
      <c r="J549" cm="1">
        <f t="array" aca="1" ref="J549" ca="1">INDIRECT(SUBSTITUTE(ADDRESS(1,COLUMN(),4),"1","") &amp; ROW() - 1)</f>
        <v>697500000</v>
      </c>
      <c r="K549" s="1" cm="1">
        <f t="array" aca="1" ref="K549" ca="1">INDIRECT(SUBSTITUTE(ADDRESS(1,COLUMN(),4),"1","") &amp; ROW() - 1)</f>
        <v>43573.388299999999</v>
      </c>
      <c r="L549" s="1" cm="1">
        <f t="array" aca="1" ref="L549" ca="1">INDIRECT(SUBSTITUTE(ADDRESS(1,COLUMN(),4),"1","") &amp; ROW() - 1)</f>
        <v>43574.472000000002</v>
      </c>
      <c r="M549" s="1" cm="1">
        <f t="array" aca="1" ref="M549" ca="1">INDIRECT(SUBSTITUTE(ADDRESS(1,COLUMN(),4),"1","") &amp; ROW() - 1)</f>
        <v>43575.560799999999</v>
      </c>
      <c r="N549" s="1" cm="1">
        <f t="array" aca="1" ref="N549" ca="1">INDIRECT(SUBSTITUTE(ADDRESS(1,COLUMN(),4),"1","") &amp; ROW() - 1)</f>
        <v>43576.574099999998</v>
      </c>
      <c r="O549" s="1" cm="1">
        <f t="array" aca="1" ref="O549" ca="1">INDIRECT(SUBSTITUTE(ADDRESS(1,COLUMN(),4),"1","") &amp; ROW() - 1)</f>
        <v>43577.672100000003</v>
      </c>
      <c r="P549" t="str">
        <f t="shared" si="1807"/>
        <v>S</v>
      </c>
      <c r="Q549" t="str" cm="1">
        <f t="array" aca="1" ref="Q549" ca="1">INDIRECT(SUBSTITUTE(ADDRESS(1,COLUMN(),4),"1","") &amp; ROW() - 1)</f>
        <v>N</v>
      </c>
      <c r="R549" t="str" cm="1">
        <f t="array" aca="1" ref="R549" ca="1">INDIRECT(SUBSTITUTE(ADDRESS(1,COLUMN(),4),"1","") &amp; ROW() - 1)</f>
        <v>N</v>
      </c>
      <c r="S549" t="str" cm="1">
        <f t="array" aca="1" ref="S549" ca="1">INDIRECT(SUBSTITUTE(ADDRESS(1,COLUMN(),4),"1","") &amp; ROW() - 1)</f>
        <v>CONFIRMED</v>
      </c>
      <c r="T549" t="str" cm="1">
        <f t="array" aca="1" ref="T549" ca="1">INDIRECT(SUBSTITUTE(ADDRESS(1,COLUMN(),4),"1","") &amp; ROW() - 1)</f>
        <v>COMPLETE1</v>
      </c>
      <c r="U549" t="str" cm="1">
        <f t="array" aca="1" ref="U549" ca="1">INDIRECT(SUBSTITUTE(ADDRESS(1,COLUMN(),4),"1","") &amp; ROW() - 1)</f>
        <v>COMPLETE1</v>
      </c>
      <c r="V549" t="str" cm="1">
        <f t="array" aca="1" ref="V549" ca="1">INDIRECT(SUBSTITUTE(ADDRESS(1,COLUMN(),4),"1","") &amp; ROW() - 1)</f>
        <v>M</v>
      </c>
    </row>
    <row r="550" spans="1:22" ht="17.100000000000001" customHeight="1">
      <c r="A550">
        <v>549</v>
      </c>
      <c r="B550" t="s">
        <v>2595</v>
      </c>
      <c r="C550" t="str">
        <f t="shared" ref="C550:D613" ca="1" si="192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d6b11e52-995e-41ea-8cfa-bea7d6f83ff3</v>
      </c>
      <c r="D550" t="str">
        <f t="shared" ca="1" si="1920"/>
        <v>9989d556-807c-4e8d-8051-78764e5def16</v>
      </c>
      <c r="E550" t="str" cm="1">
        <f t="array" aca="1" ref="E550" ca="1">IF(MOD(A550,2)&lt;&gt;0,INDEX(customers!$B$2:$B$201, RANDBETWEEN(1, ROWS(customers!$B$2:$B$201)), 1),INDIRECT("F" &amp; ROW() - 1))</f>
        <v>CTM00-109</v>
      </c>
      <c r="F550" t="str" cm="1">
        <f t="array" aca="1" ref="F550" ca="1">IF(MOD(A550,2)&lt;&gt;0,INDEX(customers!$B$2:$B$201, RANDBETWEEN(1, ROWS(customers!$B$2:$B$201)), 1),INDIRECT("E" &amp; ROW() - 1))</f>
        <v>CTM00-82</v>
      </c>
      <c r="G550" t="str" cm="1">
        <f t="array" aca="1" ref="G550" ca="1">INDEX(products!$B$2:$B$1001, RANDBETWEEN(1, ROWS(products!$B$2:$B$1001)), 1)</f>
        <v>PRD00-629</v>
      </c>
      <c r="H550">
        <f t="shared" ref="H550:I613" ca="1" si="1921">RANDBETWEEN(1,100)</f>
        <v>85</v>
      </c>
      <c r="I550">
        <f t="shared" ca="1" si="1921"/>
        <v>46</v>
      </c>
      <c r="J550">
        <f t="shared" ref="J550" ca="1" si="1922">H550*I550*100000</f>
        <v>391000000</v>
      </c>
      <c r="K550" s="1">
        <f t="shared" ref="K550:K613" ca="1" si="1923">RANDBETWEEN(DATE(2016,1,1),DATE(2022,6,28))+RANDBETWEEN(TIME(8,0,0)*10000,TIME(23,59,0)*10000)/10000</f>
        <v>44621.905500000001</v>
      </c>
      <c r="L550" s="1">
        <f t="shared" ref="L550" ca="1" si="1924">RANDBETWEEN(K550,K550)+RANDBETWEEN(TIME(8,0,0)*10000,TIME(17,0,0)*10000)/10000</f>
        <v>44622.501400000001</v>
      </c>
      <c r="M550" s="1">
        <f t="shared" ref="M550:N550" ca="1" si="1925">RANDBETWEEN(L550,L550+2)+RANDBETWEEN(TIME(HOUR(L550),MINUTE(L550),SECOND(L550))*10000,TIME(17,0,0)*10000)/10000</f>
        <v>44624.560700000002</v>
      </c>
      <c r="N550" s="1">
        <f t="shared" ca="1" si="1925"/>
        <v>44626.6198</v>
      </c>
      <c r="O550" s="1">
        <f t="shared" ref="O550:O613" ca="1" si="1926">RANDBETWEEN(M550,M550+2)+RANDBETWEEN(TIME(HOUR(M550),MINUTE(M550),SECOND(M550))*10000,TIME(17,0,0)*10000)/10000</f>
        <v>44625.644999999997</v>
      </c>
      <c r="P550" t="str">
        <f t="shared" si="1807"/>
        <v>B</v>
      </c>
      <c r="Q550" t="s">
        <v>6</v>
      </c>
      <c r="R550" t="s">
        <v>6</v>
      </c>
      <c r="S550" t="s">
        <v>2319</v>
      </c>
      <c r="T550" t="s">
        <v>2320</v>
      </c>
      <c r="U550" t="s">
        <v>2320</v>
      </c>
      <c r="V550" t="s">
        <v>2321</v>
      </c>
    </row>
    <row r="551" spans="1:22" ht="17.100000000000001" customHeight="1">
      <c r="A551">
        <v>550</v>
      </c>
      <c r="B551" t="str" cm="1">
        <f t="array" aca="1" ref="B551" ca="1">INDIRECT(SUBSTITUTE(ADDRESS(1,COLUMN(),4),"1","") &amp; ROW() - 1)</f>
        <v>TR00-275</v>
      </c>
      <c r="C551" t="str" cm="1">
        <f t="array" aca="1" ref="C551" ca="1">INDIRECT(SUBSTITUTE(ADDRESS(1,COLUMN(),4),"1","") &amp; ROW() - 1)</f>
        <v>d6b11e52-995e-41ea-8cfa-bea7d6f83ff3</v>
      </c>
      <c r="D551" t="str" cm="1">
        <f t="array" aca="1" ref="D551" ca="1">INDIRECT(SUBSTITUTE(ADDRESS(1,COLUMN(),4),"1","") &amp; ROW() - 1)</f>
        <v>9989d556-807c-4e8d-8051-78764e5def16</v>
      </c>
      <c r="E551" t="str" cm="1">
        <f t="array" aca="1" ref="E551" ca="1">IF(MOD(A551,2)&lt;&gt;0,INDEX(customers!$B$2:$B$201, RANDBETWEEN(1, ROWS(customers!$B$2:$B$201)), 1),INDIRECT("F" &amp; ROW() - 1))</f>
        <v>CTM00-82</v>
      </c>
      <c r="F551" t="str" cm="1">
        <f t="array" aca="1" ref="F551" ca="1">IF(MOD(A551,2)&lt;&gt;0,INDEX(customers!$B$2:$B$201, RANDBETWEEN(1, ROWS(customers!$B$2:$B$201)), 1),INDIRECT("E" &amp; ROW() - 1))</f>
        <v>CTM00-109</v>
      </c>
      <c r="G551" t="str" cm="1">
        <f t="array" aca="1" ref="G551" ca="1">INDIRECT(SUBSTITUTE(ADDRESS(1,COLUMN(),4),"1","") &amp; ROW() - 1)</f>
        <v>PRD00-629</v>
      </c>
      <c r="H551" cm="1">
        <f t="array" aca="1" ref="H551" ca="1">INDIRECT(SUBSTITUTE(ADDRESS(1,COLUMN(),4),"1","") &amp; ROW() - 1)</f>
        <v>85</v>
      </c>
      <c r="I551" cm="1">
        <f t="array" aca="1" ref="I551" ca="1">INDIRECT(SUBSTITUTE(ADDRESS(1,COLUMN(),4),"1","") &amp; ROW() - 1)</f>
        <v>46</v>
      </c>
      <c r="J551" cm="1">
        <f t="array" aca="1" ref="J551" ca="1">INDIRECT(SUBSTITUTE(ADDRESS(1,COLUMN(),4),"1","") &amp; ROW() - 1)</f>
        <v>391000000</v>
      </c>
      <c r="K551" s="1" cm="1">
        <f t="array" aca="1" ref="K551" ca="1">INDIRECT(SUBSTITUTE(ADDRESS(1,COLUMN(),4),"1","") &amp; ROW() - 1)</f>
        <v>44621.905500000001</v>
      </c>
      <c r="L551" s="1" cm="1">
        <f t="array" aca="1" ref="L551" ca="1">INDIRECT(SUBSTITUTE(ADDRESS(1,COLUMN(),4),"1","") &amp; ROW() - 1)</f>
        <v>44622.501400000001</v>
      </c>
      <c r="M551" s="1" cm="1">
        <f t="array" aca="1" ref="M551" ca="1">INDIRECT(SUBSTITUTE(ADDRESS(1,COLUMN(),4),"1","") &amp; ROW() - 1)</f>
        <v>44624.560700000002</v>
      </c>
      <c r="N551" s="1" cm="1">
        <f t="array" aca="1" ref="N551" ca="1">INDIRECT(SUBSTITUTE(ADDRESS(1,COLUMN(),4),"1","") &amp; ROW() - 1)</f>
        <v>44626.6198</v>
      </c>
      <c r="O551" s="1" cm="1">
        <f t="array" aca="1" ref="O551" ca="1">INDIRECT(SUBSTITUTE(ADDRESS(1,COLUMN(),4),"1","") &amp; ROW() - 1)</f>
        <v>44625.644999999997</v>
      </c>
      <c r="P551" t="str">
        <f t="shared" si="1807"/>
        <v>S</v>
      </c>
      <c r="Q551" t="str" cm="1">
        <f t="array" aca="1" ref="Q551" ca="1">INDIRECT(SUBSTITUTE(ADDRESS(1,COLUMN(),4),"1","") &amp; ROW() - 1)</f>
        <v>N</v>
      </c>
      <c r="R551" t="str" cm="1">
        <f t="array" aca="1" ref="R551" ca="1">INDIRECT(SUBSTITUTE(ADDRESS(1,COLUMN(),4),"1","") &amp; ROW() - 1)</f>
        <v>N</v>
      </c>
      <c r="S551" t="str" cm="1">
        <f t="array" aca="1" ref="S551" ca="1">INDIRECT(SUBSTITUTE(ADDRESS(1,COLUMN(),4),"1","") &amp; ROW() - 1)</f>
        <v>CONFIRMED</v>
      </c>
      <c r="T551" t="str" cm="1">
        <f t="array" aca="1" ref="T551" ca="1">INDIRECT(SUBSTITUTE(ADDRESS(1,COLUMN(),4),"1","") &amp; ROW() - 1)</f>
        <v>COMPLETE1</v>
      </c>
      <c r="U551" t="str" cm="1">
        <f t="array" aca="1" ref="U551" ca="1">INDIRECT(SUBSTITUTE(ADDRESS(1,COLUMN(),4),"1","") &amp; ROW() - 1)</f>
        <v>COMPLETE1</v>
      </c>
      <c r="V551" t="str" cm="1">
        <f t="array" aca="1" ref="V551" ca="1">INDIRECT(SUBSTITUTE(ADDRESS(1,COLUMN(),4),"1","") &amp; ROW() - 1)</f>
        <v>M</v>
      </c>
    </row>
    <row r="552" spans="1:22" ht="17.100000000000001" customHeight="1">
      <c r="A552">
        <v>551</v>
      </c>
      <c r="B552" t="s">
        <v>2596</v>
      </c>
      <c r="C552" t="str">
        <f t="shared" ref="C552:D615" ca="1" si="192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697d8d4c-5f89-4bce-a775-42a4b084729f</v>
      </c>
      <c r="D552" t="str">
        <f t="shared" ca="1" si="1927"/>
        <v>ff038518-76b7-444a-a47c-101e0f150c84</v>
      </c>
      <c r="E552" t="str" cm="1">
        <f t="array" aca="1" ref="E552" ca="1">IF(MOD(A552,2)&lt;&gt;0,INDEX(customers!$B$2:$B$201, RANDBETWEEN(1, ROWS(customers!$B$2:$B$201)), 1),INDIRECT("F" &amp; ROW() - 1))</f>
        <v>CTM00-144</v>
      </c>
      <c r="F552" t="str" cm="1">
        <f t="array" aca="1" ref="F552" ca="1">IF(MOD(A552,2)&lt;&gt;0,INDEX(customers!$B$2:$B$201, RANDBETWEEN(1, ROWS(customers!$B$2:$B$201)), 1),INDIRECT("E" &amp; ROW() - 1))</f>
        <v>CTM00-192</v>
      </c>
      <c r="G552" t="str" cm="1">
        <f t="array" aca="1" ref="G552" ca="1">INDEX(products!$B$2:$B$1001, RANDBETWEEN(1, ROWS(products!$B$2:$B$1001)), 1)</f>
        <v>PRD00-418</v>
      </c>
      <c r="H552">
        <f t="shared" ref="H552:I615" ca="1" si="1928">RANDBETWEEN(1,100)</f>
        <v>87</v>
      </c>
      <c r="I552">
        <f t="shared" ca="1" si="1928"/>
        <v>76</v>
      </c>
      <c r="J552">
        <f t="shared" ref="J552" ca="1" si="1929">H552*I552*100000</f>
        <v>661200000</v>
      </c>
      <c r="K552" s="1">
        <f t="shared" ref="K552:K615" ca="1" si="1930">RANDBETWEEN(DATE(2016,1,1),DATE(2022,6,28))+RANDBETWEEN(TIME(8,0,0)*10000,TIME(23,59,0)*10000)/10000</f>
        <v>43266.722600000001</v>
      </c>
      <c r="L552" s="1">
        <f t="shared" ref="L552" ca="1" si="1931">RANDBETWEEN(K552,K552)+RANDBETWEEN(TIME(8,0,0)*10000,TIME(17,0,0)*10000)/10000</f>
        <v>43267.466500000002</v>
      </c>
      <c r="M552" s="1">
        <f t="shared" ref="M552:N552" ca="1" si="1932">RANDBETWEEN(L552,L552+2)+RANDBETWEEN(TIME(HOUR(L552),MINUTE(L552),SECOND(L552))*10000,TIME(17,0,0)*10000)/10000</f>
        <v>43269.504999999997</v>
      </c>
      <c r="N552" s="1">
        <f t="shared" ca="1" si="1932"/>
        <v>43271.602299999999</v>
      </c>
      <c r="O552" s="1">
        <f t="shared" ref="O552:O615" ca="1" si="1933">RANDBETWEEN(M552,M552+2)+RANDBETWEEN(TIME(HOUR(M552),MINUTE(M552),SECOND(M552))*10000,TIME(17,0,0)*10000)/10000</f>
        <v>43270.508800000003</v>
      </c>
      <c r="P552" t="str">
        <f t="shared" si="1807"/>
        <v>B</v>
      </c>
      <c r="Q552" t="s">
        <v>6</v>
      </c>
      <c r="R552" t="s">
        <v>6</v>
      </c>
      <c r="S552" t="s">
        <v>2319</v>
      </c>
      <c r="T552" t="s">
        <v>2320</v>
      </c>
      <c r="U552" t="s">
        <v>2320</v>
      </c>
      <c r="V552" t="s">
        <v>2321</v>
      </c>
    </row>
    <row r="553" spans="1:22" ht="17.100000000000001" customHeight="1">
      <c r="A553">
        <v>552</v>
      </c>
      <c r="B553" t="str" cm="1">
        <f t="array" aca="1" ref="B553" ca="1">INDIRECT(SUBSTITUTE(ADDRESS(1,COLUMN(),4),"1","") &amp; ROW() - 1)</f>
        <v>TR00-276</v>
      </c>
      <c r="C553" t="str" cm="1">
        <f t="array" aca="1" ref="C553" ca="1">INDIRECT(SUBSTITUTE(ADDRESS(1,COLUMN(),4),"1","") &amp; ROW() - 1)</f>
        <v>697d8d4c-5f89-4bce-a775-42a4b084729f</v>
      </c>
      <c r="D553" t="str" cm="1">
        <f t="array" aca="1" ref="D553" ca="1">INDIRECT(SUBSTITUTE(ADDRESS(1,COLUMN(),4),"1","") &amp; ROW() - 1)</f>
        <v>ff038518-76b7-444a-a47c-101e0f150c84</v>
      </c>
      <c r="E553" t="str" cm="1">
        <f t="array" aca="1" ref="E553" ca="1">IF(MOD(A553,2)&lt;&gt;0,INDEX(customers!$B$2:$B$201, RANDBETWEEN(1, ROWS(customers!$B$2:$B$201)), 1),INDIRECT("F" &amp; ROW() - 1))</f>
        <v>CTM00-192</v>
      </c>
      <c r="F553" t="str" cm="1">
        <f t="array" aca="1" ref="F553" ca="1">IF(MOD(A553,2)&lt;&gt;0,INDEX(customers!$B$2:$B$201, RANDBETWEEN(1, ROWS(customers!$B$2:$B$201)), 1),INDIRECT("E" &amp; ROW() - 1))</f>
        <v>CTM00-144</v>
      </c>
      <c r="G553" t="str" cm="1">
        <f t="array" aca="1" ref="G553" ca="1">INDIRECT(SUBSTITUTE(ADDRESS(1,COLUMN(),4),"1","") &amp; ROW() - 1)</f>
        <v>PRD00-418</v>
      </c>
      <c r="H553" cm="1">
        <f t="array" aca="1" ref="H553" ca="1">INDIRECT(SUBSTITUTE(ADDRESS(1,COLUMN(),4),"1","") &amp; ROW() - 1)</f>
        <v>87</v>
      </c>
      <c r="I553" cm="1">
        <f t="array" aca="1" ref="I553" ca="1">INDIRECT(SUBSTITUTE(ADDRESS(1,COLUMN(),4),"1","") &amp; ROW() - 1)</f>
        <v>76</v>
      </c>
      <c r="J553" cm="1">
        <f t="array" aca="1" ref="J553" ca="1">INDIRECT(SUBSTITUTE(ADDRESS(1,COLUMN(),4),"1","") &amp; ROW() - 1)</f>
        <v>661200000</v>
      </c>
      <c r="K553" s="1" cm="1">
        <f t="array" aca="1" ref="K553" ca="1">INDIRECT(SUBSTITUTE(ADDRESS(1,COLUMN(),4),"1","") &amp; ROW() - 1)</f>
        <v>43266.722600000001</v>
      </c>
      <c r="L553" s="1" cm="1">
        <f t="array" aca="1" ref="L553" ca="1">INDIRECT(SUBSTITUTE(ADDRESS(1,COLUMN(),4),"1","") &amp; ROW() - 1)</f>
        <v>43267.466500000002</v>
      </c>
      <c r="M553" s="1" cm="1">
        <f t="array" aca="1" ref="M553" ca="1">INDIRECT(SUBSTITUTE(ADDRESS(1,COLUMN(),4),"1","") &amp; ROW() - 1)</f>
        <v>43269.504999999997</v>
      </c>
      <c r="N553" s="1" cm="1">
        <f t="array" aca="1" ref="N553" ca="1">INDIRECT(SUBSTITUTE(ADDRESS(1,COLUMN(),4),"1","") &amp; ROW() - 1)</f>
        <v>43271.602299999999</v>
      </c>
      <c r="O553" s="1" cm="1">
        <f t="array" aca="1" ref="O553" ca="1">INDIRECT(SUBSTITUTE(ADDRESS(1,COLUMN(),4),"1","") &amp; ROW() - 1)</f>
        <v>43270.508800000003</v>
      </c>
      <c r="P553" t="str">
        <f t="shared" si="1807"/>
        <v>S</v>
      </c>
      <c r="Q553" t="str" cm="1">
        <f t="array" aca="1" ref="Q553" ca="1">INDIRECT(SUBSTITUTE(ADDRESS(1,COLUMN(),4),"1","") &amp; ROW() - 1)</f>
        <v>N</v>
      </c>
      <c r="R553" t="str" cm="1">
        <f t="array" aca="1" ref="R553" ca="1">INDIRECT(SUBSTITUTE(ADDRESS(1,COLUMN(),4),"1","") &amp; ROW() - 1)</f>
        <v>N</v>
      </c>
      <c r="S553" t="str" cm="1">
        <f t="array" aca="1" ref="S553" ca="1">INDIRECT(SUBSTITUTE(ADDRESS(1,COLUMN(),4),"1","") &amp; ROW() - 1)</f>
        <v>CONFIRMED</v>
      </c>
      <c r="T553" t="str" cm="1">
        <f t="array" aca="1" ref="T553" ca="1">INDIRECT(SUBSTITUTE(ADDRESS(1,COLUMN(),4),"1","") &amp; ROW() - 1)</f>
        <v>COMPLETE1</v>
      </c>
      <c r="U553" t="str" cm="1">
        <f t="array" aca="1" ref="U553" ca="1">INDIRECT(SUBSTITUTE(ADDRESS(1,COLUMN(),4),"1","") &amp; ROW() - 1)</f>
        <v>COMPLETE1</v>
      </c>
      <c r="V553" t="str" cm="1">
        <f t="array" aca="1" ref="V553" ca="1">INDIRECT(SUBSTITUTE(ADDRESS(1,COLUMN(),4),"1","") &amp; ROW() - 1)</f>
        <v>M</v>
      </c>
    </row>
    <row r="554" spans="1:22" ht="17.100000000000001" customHeight="1">
      <c r="A554">
        <v>553</v>
      </c>
      <c r="B554" t="s">
        <v>2597</v>
      </c>
      <c r="C554" t="str">
        <f t="shared" ref="C554:D617" ca="1" si="193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398cde68-3a6c-446c-99cc-c023d80ae82c</v>
      </c>
      <c r="D554" t="str">
        <f t="shared" ca="1" si="1934"/>
        <v>dea6d800-f898-4f7e-a036-7a37c5a2d249</v>
      </c>
      <c r="E554" t="str" cm="1">
        <f t="array" aca="1" ref="E554" ca="1">IF(MOD(A554,2)&lt;&gt;0,INDEX(customers!$B$2:$B$201, RANDBETWEEN(1, ROWS(customers!$B$2:$B$201)), 1),INDIRECT("F" &amp; ROW() - 1))</f>
        <v>CTM00-182</v>
      </c>
      <c r="F554" t="str" cm="1">
        <f t="array" aca="1" ref="F554" ca="1">IF(MOD(A554,2)&lt;&gt;0,INDEX(customers!$B$2:$B$201, RANDBETWEEN(1, ROWS(customers!$B$2:$B$201)), 1),INDIRECT("E" &amp; ROW() - 1))</f>
        <v>CTM00-93</v>
      </c>
      <c r="G554" t="str" cm="1">
        <f t="array" aca="1" ref="G554" ca="1">INDEX(products!$B$2:$B$1001, RANDBETWEEN(1, ROWS(products!$B$2:$B$1001)), 1)</f>
        <v>PRD00-616</v>
      </c>
      <c r="H554">
        <f t="shared" ref="H554:I617" ca="1" si="1935">RANDBETWEEN(1,100)</f>
        <v>52</v>
      </c>
      <c r="I554">
        <f t="shared" ca="1" si="1935"/>
        <v>46</v>
      </c>
      <c r="J554">
        <f t="shared" ref="J554" ca="1" si="1936">H554*I554*100000</f>
        <v>239200000</v>
      </c>
      <c r="K554" s="1">
        <f t="shared" ref="K554:K617" ca="1" si="1937">RANDBETWEEN(DATE(2016,1,1),DATE(2022,6,28))+RANDBETWEEN(TIME(8,0,0)*10000,TIME(23,59,0)*10000)/10000</f>
        <v>44642.886599999998</v>
      </c>
      <c r="L554" s="1">
        <f t="shared" ref="L554" ca="1" si="1938">RANDBETWEEN(K554,K554)+RANDBETWEEN(TIME(8,0,0)*10000,TIME(17,0,0)*10000)/10000</f>
        <v>44643.686099999999</v>
      </c>
      <c r="M554" s="1">
        <f t="shared" ref="M554:N554" ca="1" si="1939">RANDBETWEEN(L554,L554+2)+RANDBETWEEN(TIME(HOUR(L554),MINUTE(L554),SECOND(L554))*10000,TIME(17,0,0)*10000)/10000</f>
        <v>44644.704599999997</v>
      </c>
      <c r="N554" s="1">
        <f t="shared" ca="1" si="1939"/>
        <v>44646.7048</v>
      </c>
      <c r="O554" s="1">
        <f t="shared" ref="O554:O617" ca="1" si="1940">RANDBETWEEN(M554,M554+2)+RANDBETWEEN(TIME(HOUR(M554),MINUTE(M554),SECOND(M554))*10000,TIME(17,0,0)*10000)/10000</f>
        <v>44646.705399999999</v>
      </c>
      <c r="P554" t="str">
        <f t="shared" si="1807"/>
        <v>B</v>
      </c>
      <c r="Q554" t="s">
        <v>6</v>
      </c>
      <c r="R554" t="s">
        <v>6</v>
      </c>
      <c r="S554" t="s">
        <v>2319</v>
      </c>
      <c r="T554" t="s">
        <v>2320</v>
      </c>
      <c r="U554" t="s">
        <v>2320</v>
      </c>
      <c r="V554" t="s">
        <v>2321</v>
      </c>
    </row>
    <row r="555" spans="1:22" ht="17.100000000000001" customHeight="1">
      <c r="A555">
        <v>554</v>
      </c>
      <c r="B555" t="str" cm="1">
        <f t="array" aca="1" ref="B555" ca="1">INDIRECT(SUBSTITUTE(ADDRESS(1,COLUMN(),4),"1","") &amp; ROW() - 1)</f>
        <v>TR00-277</v>
      </c>
      <c r="C555" t="str" cm="1">
        <f t="array" aca="1" ref="C555" ca="1">INDIRECT(SUBSTITUTE(ADDRESS(1,COLUMN(),4),"1","") &amp; ROW() - 1)</f>
        <v>398cde68-3a6c-446c-99cc-c023d80ae82c</v>
      </c>
      <c r="D555" t="str" cm="1">
        <f t="array" aca="1" ref="D555" ca="1">INDIRECT(SUBSTITUTE(ADDRESS(1,COLUMN(),4),"1","") &amp; ROW() - 1)</f>
        <v>dea6d800-f898-4f7e-a036-7a37c5a2d249</v>
      </c>
      <c r="E555" t="str" cm="1">
        <f t="array" aca="1" ref="E555" ca="1">IF(MOD(A555,2)&lt;&gt;0,INDEX(customers!$B$2:$B$201, RANDBETWEEN(1, ROWS(customers!$B$2:$B$201)), 1),INDIRECT("F" &amp; ROW() - 1))</f>
        <v>CTM00-93</v>
      </c>
      <c r="F555" t="str" cm="1">
        <f t="array" aca="1" ref="F555" ca="1">IF(MOD(A555,2)&lt;&gt;0,INDEX(customers!$B$2:$B$201, RANDBETWEEN(1, ROWS(customers!$B$2:$B$201)), 1),INDIRECT("E" &amp; ROW() - 1))</f>
        <v>CTM00-182</v>
      </c>
      <c r="G555" t="str" cm="1">
        <f t="array" aca="1" ref="G555" ca="1">INDIRECT(SUBSTITUTE(ADDRESS(1,COLUMN(),4),"1","") &amp; ROW() - 1)</f>
        <v>PRD00-616</v>
      </c>
      <c r="H555" cm="1">
        <f t="array" aca="1" ref="H555" ca="1">INDIRECT(SUBSTITUTE(ADDRESS(1,COLUMN(),4),"1","") &amp; ROW() - 1)</f>
        <v>52</v>
      </c>
      <c r="I555" cm="1">
        <f t="array" aca="1" ref="I555" ca="1">INDIRECT(SUBSTITUTE(ADDRESS(1,COLUMN(),4),"1","") &amp; ROW() - 1)</f>
        <v>46</v>
      </c>
      <c r="J555" cm="1">
        <f t="array" aca="1" ref="J555" ca="1">INDIRECT(SUBSTITUTE(ADDRESS(1,COLUMN(),4),"1","") &amp; ROW() - 1)</f>
        <v>239200000</v>
      </c>
      <c r="K555" s="1" cm="1">
        <f t="array" aca="1" ref="K555" ca="1">INDIRECT(SUBSTITUTE(ADDRESS(1,COLUMN(),4),"1","") &amp; ROW() - 1)</f>
        <v>44642.886599999998</v>
      </c>
      <c r="L555" s="1" cm="1">
        <f t="array" aca="1" ref="L555" ca="1">INDIRECT(SUBSTITUTE(ADDRESS(1,COLUMN(),4),"1","") &amp; ROW() - 1)</f>
        <v>44643.686099999999</v>
      </c>
      <c r="M555" s="1" cm="1">
        <f t="array" aca="1" ref="M555" ca="1">INDIRECT(SUBSTITUTE(ADDRESS(1,COLUMN(),4),"1","") &amp; ROW() - 1)</f>
        <v>44644.704599999997</v>
      </c>
      <c r="N555" s="1" cm="1">
        <f t="array" aca="1" ref="N555" ca="1">INDIRECT(SUBSTITUTE(ADDRESS(1,COLUMN(),4),"1","") &amp; ROW() - 1)</f>
        <v>44646.7048</v>
      </c>
      <c r="O555" s="1" cm="1">
        <f t="array" aca="1" ref="O555" ca="1">INDIRECT(SUBSTITUTE(ADDRESS(1,COLUMN(),4),"1","") &amp; ROW() - 1)</f>
        <v>44646.705399999999</v>
      </c>
      <c r="P555" t="str">
        <f t="shared" si="1807"/>
        <v>S</v>
      </c>
      <c r="Q555" t="str" cm="1">
        <f t="array" aca="1" ref="Q555" ca="1">INDIRECT(SUBSTITUTE(ADDRESS(1,COLUMN(),4),"1","") &amp; ROW() - 1)</f>
        <v>N</v>
      </c>
      <c r="R555" t="str" cm="1">
        <f t="array" aca="1" ref="R555" ca="1">INDIRECT(SUBSTITUTE(ADDRESS(1,COLUMN(),4),"1","") &amp; ROW() - 1)</f>
        <v>N</v>
      </c>
      <c r="S555" t="str" cm="1">
        <f t="array" aca="1" ref="S555" ca="1">INDIRECT(SUBSTITUTE(ADDRESS(1,COLUMN(),4),"1","") &amp; ROW() - 1)</f>
        <v>CONFIRMED</v>
      </c>
      <c r="T555" t="str" cm="1">
        <f t="array" aca="1" ref="T555" ca="1">INDIRECT(SUBSTITUTE(ADDRESS(1,COLUMN(),4),"1","") &amp; ROW() - 1)</f>
        <v>COMPLETE1</v>
      </c>
      <c r="U555" t="str" cm="1">
        <f t="array" aca="1" ref="U555" ca="1">INDIRECT(SUBSTITUTE(ADDRESS(1,COLUMN(),4),"1","") &amp; ROW() - 1)</f>
        <v>COMPLETE1</v>
      </c>
      <c r="V555" t="str" cm="1">
        <f t="array" aca="1" ref="V555" ca="1">INDIRECT(SUBSTITUTE(ADDRESS(1,COLUMN(),4),"1","") &amp; ROW() - 1)</f>
        <v>M</v>
      </c>
    </row>
    <row r="556" spans="1:22" ht="17.100000000000001" customHeight="1">
      <c r="A556">
        <v>555</v>
      </c>
      <c r="B556" t="s">
        <v>2598</v>
      </c>
      <c r="C556" t="str">
        <f t="shared" ref="C556:D619" ca="1" si="194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353d8861-5bfa-4827-a845-d6bca3943984</v>
      </c>
      <c r="D556" t="str">
        <f t="shared" ca="1" si="1941"/>
        <v>8d45a662-0006-4073-a86c-f6ee8ec5ac65</v>
      </c>
      <c r="E556" t="str" cm="1">
        <f t="array" aca="1" ref="E556" ca="1">IF(MOD(A556,2)&lt;&gt;0,INDEX(customers!$B$2:$B$201, RANDBETWEEN(1, ROWS(customers!$B$2:$B$201)), 1),INDIRECT("F" &amp; ROW() - 1))</f>
        <v>CTM00-75</v>
      </c>
      <c r="F556" t="str" cm="1">
        <f t="array" aca="1" ref="F556" ca="1">IF(MOD(A556,2)&lt;&gt;0,INDEX(customers!$B$2:$B$201, RANDBETWEEN(1, ROWS(customers!$B$2:$B$201)), 1),INDIRECT("E" &amp; ROW() - 1))</f>
        <v>CTM00-43</v>
      </c>
      <c r="G556" t="str" cm="1">
        <f t="array" aca="1" ref="G556" ca="1">INDEX(products!$B$2:$B$1001, RANDBETWEEN(1, ROWS(products!$B$2:$B$1001)), 1)</f>
        <v>PRD00-400</v>
      </c>
      <c r="H556">
        <f t="shared" ref="H556:I619" ca="1" si="1942">RANDBETWEEN(1,100)</f>
        <v>74</v>
      </c>
      <c r="I556">
        <f t="shared" ca="1" si="1942"/>
        <v>68</v>
      </c>
      <c r="J556">
        <f t="shared" ref="J556" ca="1" si="1943">H556*I556*100000</f>
        <v>503200000</v>
      </c>
      <c r="K556" s="1">
        <f t="shared" ref="K556:K619" ca="1" si="1944">RANDBETWEEN(DATE(2016,1,1),DATE(2022,6,28))+RANDBETWEEN(TIME(8,0,0)*10000,TIME(23,59,0)*10000)/10000</f>
        <v>42620.5556</v>
      </c>
      <c r="L556" s="1">
        <f t="shared" ref="L556" ca="1" si="1945">RANDBETWEEN(K556,K556)+RANDBETWEEN(TIME(8,0,0)*10000,TIME(17,0,0)*10000)/10000</f>
        <v>42621.573600000003</v>
      </c>
      <c r="M556" s="1">
        <f t="shared" ref="M556:N556" ca="1" si="1946">RANDBETWEEN(L556,L556+2)+RANDBETWEEN(TIME(HOUR(L556),MINUTE(L556),SECOND(L556))*10000,TIME(17,0,0)*10000)/10000</f>
        <v>42623.666499999999</v>
      </c>
      <c r="N556" s="1">
        <f t="shared" ca="1" si="1946"/>
        <v>42624.678399999997</v>
      </c>
      <c r="O556" s="1">
        <f t="shared" ref="O556:O619" ca="1" si="1947">RANDBETWEEN(M556,M556+2)+RANDBETWEEN(TIME(HOUR(M556),MINUTE(M556),SECOND(M556))*10000,TIME(17,0,0)*10000)/10000</f>
        <v>42625.7042</v>
      </c>
      <c r="P556" t="str">
        <f t="shared" si="1807"/>
        <v>B</v>
      </c>
      <c r="Q556" t="s">
        <v>6</v>
      </c>
      <c r="R556" t="s">
        <v>6</v>
      </c>
      <c r="S556" t="s">
        <v>2319</v>
      </c>
      <c r="T556" t="s">
        <v>2320</v>
      </c>
      <c r="U556" t="s">
        <v>2320</v>
      </c>
      <c r="V556" t="s">
        <v>2321</v>
      </c>
    </row>
    <row r="557" spans="1:22" ht="17.100000000000001" customHeight="1">
      <c r="A557">
        <v>556</v>
      </c>
      <c r="B557" t="str" cm="1">
        <f t="array" aca="1" ref="B557" ca="1">INDIRECT(SUBSTITUTE(ADDRESS(1,COLUMN(),4),"1","") &amp; ROW() - 1)</f>
        <v>TR00-278</v>
      </c>
      <c r="C557" t="str" cm="1">
        <f t="array" aca="1" ref="C557" ca="1">INDIRECT(SUBSTITUTE(ADDRESS(1,COLUMN(),4),"1","") &amp; ROW() - 1)</f>
        <v>353d8861-5bfa-4827-a845-d6bca3943984</v>
      </c>
      <c r="D557" t="str" cm="1">
        <f t="array" aca="1" ref="D557" ca="1">INDIRECT(SUBSTITUTE(ADDRESS(1,COLUMN(),4),"1","") &amp; ROW() - 1)</f>
        <v>8d45a662-0006-4073-a86c-f6ee8ec5ac65</v>
      </c>
      <c r="E557" t="str" cm="1">
        <f t="array" aca="1" ref="E557" ca="1">IF(MOD(A557,2)&lt;&gt;0,INDEX(customers!$B$2:$B$201, RANDBETWEEN(1, ROWS(customers!$B$2:$B$201)), 1),INDIRECT("F" &amp; ROW() - 1))</f>
        <v>CTM00-43</v>
      </c>
      <c r="F557" t="str" cm="1">
        <f t="array" aca="1" ref="F557" ca="1">IF(MOD(A557,2)&lt;&gt;0,INDEX(customers!$B$2:$B$201, RANDBETWEEN(1, ROWS(customers!$B$2:$B$201)), 1),INDIRECT("E" &amp; ROW() - 1))</f>
        <v>CTM00-75</v>
      </c>
      <c r="G557" t="str" cm="1">
        <f t="array" aca="1" ref="G557" ca="1">INDIRECT(SUBSTITUTE(ADDRESS(1,COLUMN(),4),"1","") &amp; ROW() - 1)</f>
        <v>PRD00-400</v>
      </c>
      <c r="H557" cm="1">
        <f t="array" aca="1" ref="H557" ca="1">INDIRECT(SUBSTITUTE(ADDRESS(1,COLUMN(),4),"1","") &amp; ROW() - 1)</f>
        <v>74</v>
      </c>
      <c r="I557" cm="1">
        <f t="array" aca="1" ref="I557" ca="1">INDIRECT(SUBSTITUTE(ADDRESS(1,COLUMN(),4),"1","") &amp; ROW() - 1)</f>
        <v>68</v>
      </c>
      <c r="J557" cm="1">
        <f t="array" aca="1" ref="J557" ca="1">INDIRECT(SUBSTITUTE(ADDRESS(1,COLUMN(),4),"1","") &amp; ROW() - 1)</f>
        <v>503200000</v>
      </c>
      <c r="K557" s="1" cm="1">
        <f t="array" aca="1" ref="K557" ca="1">INDIRECT(SUBSTITUTE(ADDRESS(1,COLUMN(),4),"1","") &amp; ROW() - 1)</f>
        <v>42620.5556</v>
      </c>
      <c r="L557" s="1" cm="1">
        <f t="array" aca="1" ref="L557" ca="1">INDIRECT(SUBSTITUTE(ADDRESS(1,COLUMN(),4),"1","") &amp; ROW() - 1)</f>
        <v>42621.573600000003</v>
      </c>
      <c r="M557" s="1" cm="1">
        <f t="array" aca="1" ref="M557" ca="1">INDIRECT(SUBSTITUTE(ADDRESS(1,COLUMN(),4),"1","") &amp; ROW() - 1)</f>
        <v>42623.666499999999</v>
      </c>
      <c r="N557" s="1" cm="1">
        <f t="array" aca="1" ref="N557" ca="1">INDIRECT(SUBSTITUTE(ADDRESS(1,COLUMN(),4),"1","") &amp; ROW() - 1)</f>
        <v>42624.678399999997</v>
      </c>
      <c r="O557" s="1" cm="1">
        <f t="array" aca="1" ref="O557" ca="1">INDIRECT(SUBSTITUTE(ADDRESS(1,COLUMN(),4),"1","") &amp; ROW() - 1)</f>
        <v>42625.7042</v>
      </c>
      <c r="P557" t="str">
        <f t="shared" si="1807"/>
        <v>S</v>
      </c>
      <c r="Q557" t="str" cm="1">
        <f t="array" aca="1" ref="Q557" ca="1">INDIRECT(SUBSTITUTE(ADDRESS(1,COLUMN(),4),"1","") &amp; ROW() - 1)</f>
        <v>N</v>
      </c>
      <c r="R557" t="str" cm="1">
        <f t="array" aca="1" ref="R557" ca="1">INDIRECT(SUBSTITUTE(ADDRESS(1,COLUMN(),4),"1","") &amp; ROW() - 1)</f>
        <v>N</v>
      </c>
      <c r="S557" t="str" cm="1">
        <f t="array" aca="1" ref="S557" ca="1">INDIRECT(SUBSTITUTE(ADDRESS(1,COLUMN(),4),"1","") &amp; ROW() - 1)</f>
        <v>CONFIRMED</v>
      </c>
      <c r="T557" t="str" cm="1">
        <f t="array" aca="1" ref="T557" ca="1">INDIRECT(SUBSTITUTE(ADDRESS(1,COLUMN(),4),"1","") &amp; ROW() - 1)</f>
        <v>COMPLETE1</v>
      </c>
      <c r="U557" t="str" cm="1">
        <f t="array" aca="1" ref="U557" ca="1">INDIRECT(SUBSTITUTE(ADDRESS(1,COLUMN(),4),"1","") &amp; ROW() - 1)</f>
        <v>COMPLETE1</v>
      </c>
      <c r="V557" t="str" cm="1">
        <f t="array" aca="1" ref="V557" ca="1">INDIRECT(SUBSTITUTE(ADDRESS(1,COLUMN(),4),"1","") &amp; ROW() - 1)</f>
        <v>M</v>
      </c>
    </row>
    <row r="558" spans="1:22" ht="17.100000000000001" customHeight="1">
      <c r="A558">
        <v>557</v>
      </c>
      <c r="B558" t="s">
        <v>2599</v>
      </c>
      <c r="C558" t="str">
        <f t="shared" ref="C558:D621" ca="1" si="194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37e88432-cd03-40f3-842b-96b59a61c4bd</v>
      </c>
      <c r="D558" t="str">
        <f t="shared" ca="1" si="1948"/>
        <v>8bce6b16-a580-435e-b407-fd2f23a59ec2</v>
      </c>
      <c r="E558" t="str" cm="1">
        <f t="array" aca="1" ref="E558" ca="1">IF(MOD(A558,2)&lt;&gt;0,INDEX(customers!$B$2:$B$201, RANDBETWEEN(1, ROWS(customers!$B$2:$B$201)), 1),INDIRECT("F" &amp; ROW() - 1))</f>
        <v>CTM00-178</v>
      </c>
      <c r="F558" t="str" cm="1">
        <f t="array" aca="1" ref="F558" ca="1">IF(MOD(A558,2)&lt;&gt;0,INDEX(customers!$B$2:$B$201, RANDBETWEEN(1, ROWS(customers!$B$2:$B$201)), 1),INDIRECT("E" &amp; ROW() - 1))</f>
        <v>CTM00-96</v>
      </c>
      <c r="G558" t="str" cm="1">
        <f t="array" aca="1" ref="G558" ca="1">INDEX(products!$B$2:$B$1001, RANDBETWEEN(1, ROWS(products!$B$2:$B$1001)), 1)</f>
        <v>PRD00-725</v>
      </c>
      <c r="H558">
        <f t="shared" ref="H558:I621" ca="1" si="1949">RANDBETWEEN(1,100)</f>
        <v>11</v>
      </c>
      <c r="I558">
        <f t="shared" ca="1" si="1949"/>
        <v>45</v>
      </c>
      <c r="J558">
        <f t="shared" ref="J558" ca="1" si="1950">H558*I558*100000</f>
        <v>49500000</v>
      </c>
      <c r="K558" s="1">
        <f t="shared" ref="K558:K621" ca="1" si="1951">RANDBETWEEN(DATE(2016,1,1),DATE(2022,6,28))+RANDBETWEEN(TIME(8,0,0)*10000,TIME(23,59,0)*10000)/10000</f>
        <v>44385.372600000002</v>
      </c>
      <c r="L558" s="1">
        <f t="shared" ref="L558" ca="1" si="1952">RANDBETWEEN(K558,K558)+RANDBETWEEN(TIME(8,0,0)*10000,TIME(17,0,0)*10000)/10000</f>
        <v>44386.381099999999</v>
      </c>
      <c r="M558" s="1">
        <f t="shared" ref="M558:N558" ca="1" si="1953">RANDBETWEEN(L558,L558+2)+RANDBETWEEN(TIME(HOUR(L558),MINUTE(L558),SECOND(L558))*10000,TIME(17,0,0)*10000)/10000</f>
        <v>44387.588799999998</v>
      </c>
      <c r="N558" s="1">
        <f t="shared" ca="1" si="1953"/>
        <v>44388.691700000003</v>
      </c>
      <c r="O558" s="1">
        <f t="shared" ref="O558:O621" ca="1" si="1954">RANDBETWEEN(M558,M558+2)+RANDBETWEEN(TIME(HOUR(M558),MINUTE(M558),SECOND(M558))*10000,TIME(17,0,0)*10000)/10000</f>
        <v>44388.600200000001</v>
      </c>
      <c r="P558" t="str">
        <f t="shared" si="1807"/>
        <v>B</v>
      </c>
      <c r="Q558" t="s">
        <v>6</v>
      </c>
      <c r="R558" t="s">
        <v>6</v>
      </c>
      <c r="S558" t="s">
        <v>2319</v>
      </c>
      <c r="T558" t="s">
        <v>2320</v>
      </c>
      <c r="U558" t="s">
        <v>2320</v>
      </c>
      <c r="V558" t="s">
        <v>2321</v>
      </c>
    </row>
    <row r="559" spans="1:22" ht="17.100000000000001" customHeight="1">
      <c r="A559">
        <v>558</v>
      </c>
      <c r="B559" t="str" cm="1">
        <f t="array" aca="1" ref="B559" ca="1">INDIRECT(SUBSTITUTE(ADDRESS(1,COLUMN(),4),"1","") &amp; ROW() - 1)</f>
        <v>TR00-279</v>
      </c>
      <c r="C559" t="str" cm="1">
        <f t="array" aca="1" ref="C559" ca="1">INDIRECT(SUBSTITUTE(ADDRESS(1,COLUMN(),4),"1","") &amp; ROW() - 1)</f>
        <v>37e88432-cd03-40f3-842b-96b59a61c4bd</v>
      </c>
      <c r="D559" t="str" cm="1">
        <f t="array" aca="1" ref="D559" ca="1">INDIRECT(SUBSTITUTE(ADDRESS(1,COLUMN(),4),"1","") &amp; ROW() - 1)</f>
        <v>8bce6b16-a580-435e-b407-fd2f23a59ec2</v>
      </c>
      <c r="E559" t="str" cm="1">
        <f t="array" aca="1" ref="E559" ca="1">IF(MOD(A559,2)&lt;&gt;0,INDEX(customers!$B$2:$B$201, RANDBETWEEN(1, ROWS(customers!$B$2:$B$201)), 1),INDIRECT("F" &amp; ROW() - 1))</f>
        <v>CTM00-96</v>
      </c>
      <c r="F559" t="str" cm="1">
        <f t="array" aca="1" ref="F559" ca="1">IF(MOD(A559,2)&lt;&gt;0,INDEX(customers!$B$2:$B$201, RANDBETWEEN(1, ROWS(customers!$B$2:$B$201)), 1),INDIRECT("E" &amp; ROW() - 1))</f>
        <v>CTM00-178</v>
      </c>
      <c r="G559" t="str" cm="1">
        <f t="array" aca="1" ref="G559" ca="1">INDIRECT(SUBSTITUTE(ADDRESS(1,COLUMN(),4),"1","") &amp; ROW() - 1)</f>
        <v>PRD00-725</v>
      </c>
      <c r="H559" cm="1">
        <f t="array" aca="1" ref="H559" ca="1">INDIRECT(SUBSTITUTE(ADDRESS(1,COLUMN(),4),"1","") &amp; ROW() - 1)</f>
        <v>11</v>
      </c>
      <c r="I559" cm="1">
        <f t="array" aca="1" ref="I559" ca="1">INDIRECT(SUBSTITUTE(ADDRESS(1,COLUMN(),4),"1","") &amp; ROW() - 1)</f>
        <v>45</v>
      </c>
      <c r="J559" cm="1">
        <f t="array" aca="1" ref="J559" ca="1">INDIRECT(SUBSTITUTE(ADDRESS(1,COLUMN(),4),"1","") &amp; ROW() - 1)</f>
        <v>49500000</v>
      </c>
      <c r="K559" s="1" cm="1">
        <f t="array" aca="1" ref="K559" ca="1">INDIRECT(SUBSTITUTE(ADDRESS(1,COLUMN(),4),"1","") &amp; ROW() - 1)</f>
        <v>44385.372600000002</v>
      </c>
      <c r="L559" s="1" cm="1">
        <f t="array" aca="1" ref="L559" ca="1">INDIRECT(SUBSTITUTE(ADDRESS(1,COLUMN(),4),"1","") &amp; ROW() - 1)</f>
        <v>44386.381099999999</v>
      </c>
      <c r="M559" s="1" cm="1">
        <f t="array" aca="1" ref="M559" ca="1">INDIRECT(SUBSTITUTE(ADDRESS(1,COLUMN(),4),"1","") &amp; ROW() - 1)</f>
        <v>44387.588799999998</v>
      </c>
      <c r="N559" s="1" cm="1">
        <f t="array" aca="1" ref="N559" ca="1">INDIRECT(SUBSTITUTE(ADDRESS(1,COLUMN(),4),"1","") &amp; ROW() - 1)</f>
        <v>44388.691700000003</v>
      </c>
      <c r="O559" s="1" cm="1">
        <f t="array" aca="1" ref="O559" ca="1">INDIRECT(SUBSTITUTE(ADDRESS(1,COLUMN(),4),"1","") &amp; ROW() - 1)</f>
        <v>44388.600200000001</v>
      </c>
      <c r="P559" t="str">
        <f t="shared" si="1807"/>
        <v>S</v>
      </c>
      <c r="Q559" t="str" cm="1">
        <f t="array" aca="1" ref="Q559" ca="1">INDIRECT(SUBSTITUTE(ADDRESS(1,COLUMN(),4),"1","") &amp; ROW() - 1)</f>
        <v>N</v>
      </c>
      <c r="R559" t="str" cm="1">
        <f t="array" aca="1" ref="R559" ca="1">INDIRECT(SUBSTITUTE(ADDRESS(1,COLUMN(),4),"1","") &amp; ROW() - 1)</f>
        <v>N</v>
      </c>
      <c r="S559" t="str" cm="1">
        <f t="array" aca="1" ref="S559" ca="1">INDIRECT(SUBSTITUTE(ADDRESS(1,COLUMN(),4),"1","") &amp; ROW() - 1)</f>
        <v>CONFIRMED</v>
      </c>
      <c r="T559" t="str" cm="1">
        <f t="array" aca="1" ref="T559" ca="1">INDIRECT(SUBSTITUTE(ADDRESS(1,COLUMN(),4),"1","") &amp; ROW() - 1)</f>
        <v>COMPLETE1</v>
      </c>
      <c r="U559" t="str" cm="1">
        <f t="array" aca="1" ref="U559" ca="1">INDIRECT(SUBSTITUTE(ADDRESS(1,COLUMN(),4),"1","") &amp; ROW() - 1)</f>
        <v>COMPLETE1</v>
      </c>
      <c r="V559" t="str" cm="1">
        <f t="array" aca="1" ref="V559" ca="1">INDIRECT(SUBSTITUTE(ADDRESS(1,COLUMN(),4),"1","") &amp; ROW() - 1)</f>
        <v>M</v>
      </c>
    </row>
    <row r="560" spans="1:22" ht="17.100000000000001" customHeight="1">
      <c r="A560">
        <v>559</v>
      </c>
      <c r="B560" t="s">
        <v>2600</v>
      </c>
      <c r="C560" t="str">
        <f t="shared" ref="C560:D623" ca="1" si="195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dc3fe89a-98d8-40dc-a349-0d1f7784aca0</v>
      </c>
      <c r="D560" t="str">
        <f t="shared" ca="1" si="1955"/>
        <v>45a3aee8-c6b3-48de-a60d-26f21ea64d02</v>
      </c>
      <c r="E560" t="str" cm="1">
        <f t="array" aca="1" ref="E560" ca="1">IF(MOD(A560,2)&lt;&gt;0,INDEX(customers!$B$2:$B$201, RANDBETWEEN(1, ROWS(customers!$B$2:$B$201)), 1),INDIRECT("F" &amp; ROW() - 1))</f>
        <v>CTM00-184</v>
      </c>
      <c r="F560" t="str" cm="1">
        <f t="array" aca="1" ref="F560" ca="1">IF(MOD(A560,2)&lt;&gt;0,INDEX(customers!$B$2:$B$201, RANDBETWEEN(1, ROWS(customers!$B$2:$B$201)), 1),INDIRECT("E" &amp; ROW() - 1))</f>
        <v>CTM00-185</v>
      </c>
      <c r="G560" t="str" cm="1">
        <f t="array" aca="1" ref="G560" ca="1">INDEX(products!$B$2:$B$1001, RANDBETWEEN(1, ROWS(products!$B$2:$B$1001)), 1)</f>
        <v>PRD00-972</v>
      </c>
      <c r="H560">
        <f t="shared" ref="H560:I623" ca="1" si="1956">RANDBETWEEN(1,100)</f>
        <v>34</v>
      </c>
      <c r="I560">
        <f t="shared" ca="1" si="1956"/>
        <v>88</v>
      </c>
      <c r="J560">
        <f t="shared" ref="J560" ca="1" si="1957">H560*I560*100000</f>
        <v>299200000</v>
      </c>
      <c r="K560" s="1">
        <f t="shared" ref="K560:K623" ca="1" si="1958">RANDBETWEEN(DATE(2016,1,1),DATE(2022,6,28))+RANDBETWEEN(TIME(8,0,0)*10000,TIME(23,59,0)*10000)/10000</f>
        <v>42410.552300000003</v>
      </c>
      <c r="L560" s="1">
        <f t="shared" ref="L560" ca="1" si="1959">RANDBETWEEN(K560,K560)+RANDBETWEEN(TIME(8,0,0)*10000,TIME(17,0,0)*10000)/10000</f>
        <v>42411.333500000001</v>
      </c>
      <c r="M560" s="1">
        <f t="shared" ref="M560:N560" ca="1" si="1960">RANDBETWEEN(L560,L560+2)+RANDBETWEEN(TIME(HOUR(L560),MINUTE(L560),SECOND(L560))*10000,TIME(17,0,0)*10000)/10000</f>
        <v>42413.526400000002</v>
      </c>
      <c r="N560" s="1">
        <f t="shared" ca="1" si="1960"/>
        <v>42414.619400000003</v>
      </c>
      <c r="O560" s="1">
        <f t="shared" ref="O560:O623" ca="1" si="1961">RANDBETWEEN(M560,M560+2)+RANDBETWEEN(TIME(HOUR(M560),MINUTE(M560),SECOND(M560))*10000,TIME(17,0,0)*10000)/10000</f>
        <v>42414.683199999999</v>
      </c>
      <c r="P560" t="str">
        <f t="shared" si="1807"/>
        <v>B</v>
      </c>
      <c r="Q560" t="s">
        <v>6</v>
      </c>
      <c r="R560" t="s">
        <v>6</v>
      </c>
      <c r="S560" t="s">
        <v>2319</v>
      </c>
      <c r="T560" t="s">
        <v>2320</v>
      </c>
      <c r="U560" t="s">
        <v>2320</v>
      </c>
      <c r="V560" t="s">
        <v>2321</v>
      </c>
    </row>
    <row r="561" spans="1:22" ht="17.100000000000001" customHeight="1">
      <c r="A561">
        <v>560</v>
      </c>
      <c r="B561" t="str" cm="1">
        <f t="array" aca="1" ref="B561" ca="1">INDIRECT(SUBSTITUTE(ADDRESS(1,COLUMN(),4),"1","") &amp; ROW() - 1)</f>
        <v>TR00-280</v>
      </c>
      <c r="C561" t="str" cm="1">
        <f t="array" aca="1" ref="C561" ca="1">INDIRECT(SUBSTITUTE(ADDRESS(1,COLUMN(),4),"1","") &amp; ROW() - 1)</f>
        <v>dc3fe89a-98d8-40dc-a349-0d1f7784aca0</v>
      </c>
      <c r="D561" t="str" cm="1">
        <f t="array" aca="1" ref="D561" ca="1">INDIRECT(SUBSTITUTE(ADDRESS(1,COLUMN(),4),"1","") &amp; ROW() - 1)</f>
        <v>45a3aee8-c6b3-48de-a60d-26f21ea64d02</v>
      </c>
      <c r="E561" t="str" cm="1">
        <f t="array" aca="1" ref="E561" ca="1">IF(MOD(A561,2)&lt;&gt;0,INDEX(customers!$B$2:$B$201, RANDBETWEEN(1, ROWS(customers!$B$2:$B$201)), 1),INDIRECT("F" &amp; ROW() - 1))</f>
        <v>CTM00-185</v>
      </c>
      <c r="F561" t="str" cm="1">
        <f t="array" aca="1" ref="F561" ca="1">IF(MOD(A561,2)&lt;&gt;0,INDEX(customers!$B$2:$B$201, RANDBETWEEN(1, ROWS(customers!$B$2:$B$201)), 1),INDIRECT("E" &amp; ROW() - 1))</f>
        <v>CTM00-184</v>
      </c>
      <c r="G561" t="str" cm="1">
        <f t="array" aca="1" ref="G561" ca="1">INDIRECT(SUBSTITUTE(ADDRESS(1,COLUMN(),4),"1","") &amp; ROW() - 1)</f>
        <v>PRD00-972</v>
      </c>
      <c r="H561" cm="1">
        <f t="array" aca="1" ref="H561" ca="1">INDIRECT(SUBSTITUTE(ADDRESS(1,COLUMN(),4),"1","") &amp; ROW() - 1)</f>
        <v>34</v>
      </c>
      <c r="I561" cm="1">
        <f t="array" aca="1" ref="I561" ca="1">INDIRECT(SUBSTITUTE(ADDRESS(1,COLUMN(),4),"1","") &amp; ROW() - 1)</f>
        <v>88</v>
      </c>
      <c r="J561" cm="1">
        <f t="array" aca="1" ref="J561" ca="1">INDIRECT(SUBSTITUTE(ADDRESS(1,COLUMN(),4),"1","") &amp; ROW() - 1)</f>
        <v>299200000</v>
      </c>
      <c r="K561" s="1" cm="1">
        <f t="array" aca="1" ref="K561" ca="1">INDIRECT(SUBSTITUTE(ADDRESS(1,COLUMN(),4),"1","") &amp; ROW() - 1)</f>
        <v>42410.552300000003</v>
      </c>
      <c r="L561" s="1" cm="1">
        <f t="array" aca="1" ref="L561" ca="1">INDIRECT(SUBSTITUTE(ADDRESS(1,COLUMN(),4),"1","") &amp; ROW() - 1)</f>
        <v>42411.333500000001</v>
      </c>
      <c r="M561" s="1" cm="1">
        <f t="array" aca="1" ref="M561" ca="1">INDIRECT(SUBSTITUTE(ADDRESS(1,COLUMN(),4),"1","") &amp; ROW() - 1)</f>
        <v>42413.526400000002</v>
      </c>
      <c r="N561" s="1" cm="1">
        <f t="array" aca="1" ref="N561" ca="1">INDIRECT(SUBSTITUTE(ADDRESS(1,COLUMN(),4),"1","") &amp; ROW() - 1)</f>
        <v>42414.619400000003</v>
      </c>
      <c r="O561" s="1" cm="1">
        <f t="array" aca="1" ref="O561" ca="1">INDIRECT(SUBSTITUTE(ADDRESS(1,COLUMN(),4),"1","") &amp; ROW() - 1)</f>
        <v>42414.683199999999</v>
      </c>
      <c r="P561" t="str">
        <f t="shared" si="1807"/>
        <v>S</v>
      </c>
      <c r="Q561" t="str" cm="1">
        <f t="array" aca="1" ref="Q561" ca="1">INDIRECT(SUBSTITUTE(ADDRESS(1,COLUMN(),4),"1","") &amp; ROW() - 1)</f>
        <v>N</v>
      </c>
      <c r="R561" t="str" cm="1">
        <f t="array" aca="1" ref="R561" ca="1">INDIRECT(SUBSTITUTE(ADDRESS(1,COLUMN(),4),"1","") &amp; ROW() - 1)</f>
        <v>N</v>
      </c>
      <c r="S561" t="str" cm="1">
        <f t="array" aca="1" ref="S561" ca="1">INDIRECT(SUBSTITUTE(ADDRESS(1,COLUMN(),4),"1","") &amp; ROW() - 1)</f>
        <v>CONFIRMED</v>
      </c>
      <c r="T561" t="str" cm="1">
        <f t="array" aca="1" ref="T561" ca="1">INDIRECT(SUBSTITUTE(ADDRESS(1,COLUMN(),4),"1","") &amp; ROW() - 1)</f>
        <v>COMPLETE1</v>
      </c>
      <c r="U561" t="str" cm="1">
        <f t="array" aca="1" ref="U561" ca="1">INDIRECT(SUBSTITUTE(ADDRESS(1,COLUMN(),4),"1","") &amp; ROW() - 1)</f>
        <v>COMPLETE1</v>
      </c>
      <c r="V561" t="str" cm="1">
        <f t="array" aca="1" ref="V561" ca="1">INDIRECT(SUBSTITUTE(ADDRESS(1,COLUMN(),4),"1","") &amp; ROW() - 1)</f>
        <v>M</v>
      </c>
    </row>
    <row r="562" spans="1:22" ht="17.100000000000001" customHeight="1">
      <c r="A562">
        <v>561</v>
      </c>
      <c r="B562" t="s">
        <v>2601</v>
      </c>
      <c r="C562" t="str">
        <f t="shared" ref="C562:D625" ca="1" si="196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805a5684-d5bc-4e44-9c26-fcc3c3bedfac</v>
      </c>
      <c r="D562" t="str">
        <f t="shared" ca="1" si="1962"/>
        <v>921be8fd-4b55-4ecb-905d-26366ce107d1</v>
      </c>
      <c r="E562" t="str" cm="1">
        <f t="array" aca="1" ref="E562" ca="1">IF(MOD(A562,2)&lt;&gt;0,INDEX(customers!$B$2:$B$201, RANDBETWEEN(1, ROWS(customers!$B$2:$B$201)), 1),INDIRECT("F" &amp; ROW() - 1))</f>
        <v>CTM00-86</v>
      </c>
      <c r="F562" t="str" cm="1">
        <f t="array" aca="1" ref="F562" ca="1">IF(MOD(A562,2)&lt;&gt;0,INDEX(customers!$B$2:$B$201, RANDBETWEEN(1, ROWS(customers!$B$2:$B$201)), 1),INDIRECT("E" &amp; ROW() - 1))</f>
        <v>CTM00-147</v>
      </c>
      <c r="G562" t="str" cm="1">
        <f t="array" aca="1" ref="G562" ca="1">INDEX(products!$B$2:$B$1001, RANDBETWEEN(1, ROWS(products!$B$2:$B$1001)), 1)</f>
        <v>PRD00-28</v>
      </c>
      <c r="H562">
        <f t="shared" ref="H562:I625" ca="1" si="1963">RANDBETWEEN(1,100)</f>
        <v>96</v>
      </c>
      <c r="I562">
        <f t="shared" ca="1" si="1963"/>
        <v>90</v>
      </c>
      <c r="J562">
        <f t="shared" ref="J562" ca="1" si="1964">H562*I562*100000</f>
        <v>864000000</v>
      </c>
      <c r="K562" s="1">
        <f t="shared" ref="K562:K625" ca="1" si="1965">RANDBETWEEN(DATE(2016,1,1),DATE(2022,6,28))+RANDBETWEEN(TIME(8,0,0)*10000,TIME(23,59,0)*10000)/10000</f>
        <v>44427.834900000002</v>
      </c>
      <c r="L562" s="1">
        <f t="shared" ref="L562" ca="1" si="1966">RANDBETWEEN(K562,K562)+RANDBETWEEN(TIME(8,0,0)*10000,TIME(17,0,0)*10000)/10000</f>
        <v>44428.4856</v>
      </c>
      <c r="M562" s="1">
        <f t="shared" ref="M562:N562" ca="1" si="1967">RANDBETWEEN(L562,L562+2)+RANDBETWEEN(TIME(HOUR(L562),MINUTE(L562),SECOND(L562))*10000,TIME(17,0,0)*10000)/10000</f>
        <v>44430.567999999999</v>
      </c>
      <c r="N562" s="1">
        <f t="shared" ca="1" si="1967"/>
        <v>44432.611100000002</v>
      </c>
      <c r="O562" s="1">
        <f t="shared" ref="O562:O625" ca="1" si="1968">RANDBETWEEN(M562,M562+2)+RANDBETWEEN(TIME(HOUR(M562),MINUTE(M562),SECOND(M562))*10000,TIME(17,0,0)*10000)/10000</f>
        <v>44432.646800000002</v>
      </c>
      <c r="P562" t="str">
        <f t="shared" si="1807"/>
        <v>B</v>
      </c>
      <c r="Q562" t="s">
        <v>6</v>
      </c>
      <c r="R562" t="s">
        <v>6</v>
      </c>
      <c r="S562" t="s">
        <v>2319</v>
      </c>
      <c r="T562" t="s">
        <v>2320</v>
      </c>
      <c r="U562" t="s">
        <v>2320</v>
      </c>
      <c r="V562" t="s">
        <v>2321</v>
      </c>
    </row>
    <row r="563" spans="1:22" ht="17.100000000000001" customHeight="1">
      <c r="A563">
        <v>562</v>
      </c>
      <c r="B563" t="str" cm="1">
        <f t="array" aca="1" ref="B563" ca="1">INDIRECT(SUBSTITUTE(ADDRESS(1,COLUMN(),4),"1","") &amp; ROW() - 1)</f>
        <v>TR00-281</v>
      </c>
      <c r="C563" t="str" cm="1">
        <f t="array" aca="1" ref="C563" ca="1">INDIRECT(SUBSTITUTE(ADDRESS(1,COLUMN(),4),"1","") &amp; ROW() - 1)</f>
        <v>805a5684-d5bc-4e44-9c26-fcc3c3bedfac</v>
      </c>
      <c r="D563" t="str" cm="1">
        <f t="array" aca="1" ref="D563" ca="1">INDIRECT(SUBSTITUTE(ADDRESS(1,COLUMN(),4),"1","") &amp; ROW() - 1)</f>
        <v>921be8fd-4b55-4ecb-905d-26366ce107d1</v>
      </c>
      <c r="E563" t="str" cm="1">
        <f t="array" aca="1" ref="E563" ca="1">IF(MOD(A563,2)&lt;&gt;0,INDEX(customers!$B$2:$B$201, RANDBETWEEN(1, ROWS(customers!$B$2:$B$201)), 1),INDIRECT("F" &amp; ROW() - 1))</f>
        <v>CTM00-147</v>
      </c>
      <c r="F563" t="str" cm="1">
        <f t="array" aca="1" ref="F563" ca="1">IF(MOD(A563,2)&lt;&gt;0,INDEX(customers!$B$2:$B$201, RANDBETWEEN(1, ROWS(customers!$B$2:$B$201)), 1),INDIRECT("E" &amp; ROW() - 1))</f>
        <v>CTM00-86</v>
      </c>
      <c r="G563" t="str" cm="1">
        <f t="array" aca="1" ref="G563" ca="1">INDIRECT(SUBSTITUTE(ADDRESS(1,COLUMN(),4),"1","") &amp; ROW() - 1)</f>
        <v>PRD00-28</v>
      </c>
      <c r="H563" cm="1">
        <f t="array" aca="1" ref="H563" ca="1">INDIRECT(SUBSTITUTE(ADDRESS(1,COLUMN(),4),"1","") &amp; ROW() - 1)</f>
        <v>96</v>
      </c>
      <c r="I563" cm="1">
        <f t="array" aca="1" ref="I563" ca="1">INDIRECT(SUBSTITUTE(ADDRESS(1,COLUMN(),4),"1","") &amp; ROW() - 1)</f>
        <v>90</v>
      </c>
      <c r="J563" cm="1">
        <f t="array" aca="1" ref="J563" ca="1">INDIRECT(SUBSTITUTE(ADDRESS(1,COLUMN(),4),"1","") &amp; ROW() - 1)</f>
        <v>864000000</v>
      </c>
      <c r="K563" s="1" cm="1">
        <f t="array" aca="1" ref="K563" ca="1">INDIRECT(SUBSTITUTE(ADDRESS(1,COLUMN(),4),"1","") &amp; ROW() - 1)</f>
        <v>44427.834900000002</v>
      </c>
      <c r="L563" s="1" cm="1">
        <f t="array" aca="1" ref="L563" ca="1">INDIRECT(SUBSTITUTE(ADDRESS(1,COLUMN(),4),"1","") &amp; ROW() - 1)</f>
        <v>44428.4856</v>
      </c>
      <c r="M563" s="1" cm="1">
        <f t="array" aca="1" ref="M563" ca="1">INDIRECT(SUBSTITUTE(ADDRESS(1,COLUMN(),4),"1","") &amp; ROW() - 1)</f>
        <v>44430.567999999999</v>
      </c>
      <c r="N563" s="1" cm="1">
        <f t="array" aca="1" ref="N563" ca="1">INDIRECT(SUBSTITUTE(ADDRESS(1,COLUMN(),4),"1","") &amp; ROW() - 1)</f>
        <v>44432.611100000002</v>
      </c>
      <c r="O563" s="1" cm="1">
        <f t="array" aca="1" ref="O563" ca="1">INDIRECT(SUBSTITUTE(ADDRESS(1,COLUMN(),4),"1","") &amp; ROW() - 1)</f>
        <v>44432.646800000002</v>
      </c>
      <c r="P563" t="str">
        <f t="shared" si="1807"/>
        <v>S</v>
      </c>
      <c r="Q563" t="str" cm="1">
        <f t="array" aca="1" ref="Q563" ca="1">INDIRECT(SUBSTITUTE(ADDRESS(1,COLUMN(),4),"1","") &amp; ROW() - 1)</f>
        <v>N</v>
      </c>
      <c r="R563" t="str" cm="1">
        <f t="array" aca="1" ref="R563" ca="1">INDIRECT(SUBSTITUTE(ADDRESS(1,COLUMN(),4),"1","") &amp; ROW() - 1)</f>
        <v>N</v>
      </c>
      <c r="S563" t="str" cm="1">
        <f t="array" aca="1" ref="S563" ca="1">INDIRECT(SUBSTITUTE(ADDRESS(1,COLUMN(),4),"1","") &amp; ROW() - 1)</f>
        <v>CONFIRMED</v>
      </c>
      <c r="T563" t="str" cm="1">
        <f t="array" aca="1" ref="T563" ca="1">INDIRECT(SUBSTITUTE(ADDRESS(1,COLUMN(),4),"1","") &amp; ROW() - 1)</f>
        <v>COMPLETE1</v>
      </c>
      <c r="U563" t="str" cm="1">
        <f t="array" aca="1" ref="U563" ca="1">INDIRECT(SUBSTITUTE(ADDRESS(1,COLUMN(),4),"1","") &amp; ROW() - 1)</f>
        <v>COMPLETE1</v>
      </c>
      <c r="V563" t="str" cm="1">
        <f t="array" aca="1" ref="V563" ca="1">INDIRECT(SUBSTITUTE(ADDRESS(1,COLUMN(),4),"1","") &amp; ROW() - 1)</f>
        <v>M</v>
      </c>
    </row>
    <row r="564" spans="1:22" ht="17.100000000000001" customHeight="1">
      <c r="A564">
        <v>563</v>
      </c>
      <c r="B564" t="s">
        <v>2602</v>
      </c>
      <c r="C564" t="str">
        <f t="shared" ref="C564:D627" ca="1" si="196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48e92c73-e95e-4c53-a371-8da09fe46134</v>
      </c>
      <c r="D564" t="str">
        <f t="shared" ca="1" si="1969"/>
        <v>e725cde1-fdaf-4250-86c0-d08470f6464d</v>
      </c>
      <c r="E564" t="str" cm="1">
        <f t="array" aca="1" ref="E564" ca="1">IF(MOD(A564,2)&lt;&gt;0,INDEX(customers!$B$2:$B$201, RANDBETWEEN(1, ROWS(customers!$B$2:$B$201)), 1),INDIRECT("F" &amp; ROW() - 1))</f>
        <v>CTM00-98</v>
      </c>
      <c r="F564" t="str" cm="1">
        <f t="array" aca="1" ref="F564" ca="1">IF(MOD(A564,2)&lt;&gt;0,INDEX(customers!$B$2:$B$201, RANDBETWEEN(1, ROWS(customers!$B$2:$B$201)), 1),INDIRECT("E" &amp; ROW() - 1))</f>
        <v>CTM00-103</v>
      </c>
      <c r="G564" t="str" cm="1">
        <f t="array" aca="1" ref="G564" ca="1">INDEX(products!$B$2:$B$1001, RANDBETWEEN(1, ROWS(products!$B$2:$B$1001)), 1)</f>
        <v>PRD00-507</v>
      </c>
      <c r="H564">
        <f t="shared" ref="H564:I627" ca="1" si="1970">RANDBETWEEN(1,100)</f>
        <v>43</v>
      </c>
      <c r="I564">
        <f t="shared" ca="1" si="1970"/>
        <v>78</v>
      </c>
      <c r="J564">
        <f t="shared" ref="J564" ca="1" si="1971">H564*I564*100000</f>
        <v>335400000</v>
      </c>
      <c r="K564" s="1">
        <f t="shared" ref="K564:K627" ca="1" si="1972">RANDBETWEEN(DATE(2016,1,1),DATE(2022,6,28))+RANDBETWEEN(TIME(8,0,0)*10000,TIME(23,59,0)*10000)/10000</f>
        <v>43461.529499999997</v>
      </c>
      <c r="L564" s="1">
        <f t="shared" ref="L564" ca="1" si="1973">RANDBETWEEN(K564,K564)+RANDBETWEEN(TIME(8,0,0)*10000,TIME(17,0,0)*10000)/10000</f>
        <v>43462.567600000002</v>
      </c>
      <c r="M564" s="1">
        <f t="shared" ref="M564:N564" ca="1" si="1974">RANDBETWEEN(L564,L564+2)+RANDBETWEEN(TIME(HOUR(L564),MINUTE(L564),SECOND(L564))*10000,TIME(17,0,0)*10000)/10000</f>
        <v>43464.610099999998</v>
      </c>
      <c r="N564" s="1">
        <f t="shared" ca="1" si="1974"/>
        <v>43465.669000000002</v>
      </c>
      <c r="O564" s="1">
        <f t="shared" ref="O564:O627" ca="1" si="1975">RANDBETWEEN(M564,M564+2)+RANDBETWEEN(TIME(HOUR(M564),MINUTE(M564),SECOND(M564))*10000,TIME(17,0,0)*10000)/10000</f>
        <v>43465.624499999998</v>
      </c>
      <c r="P564" t="str">
        <f t="shared" si="1807"/>
        <v>B</v>
      </c>
      <c r="Q564" t="s">
        <v>6</v>
      </c>
      <c r="R564" t="s">
        <v>6</v>
      </c>
      <c r="S564" t="s">
        <v>2319</v>
      </c>
      <c r="T564" t="s">
        <v>2320</v>
      </c>
      <c r="U564" t="s">
        <v>2320</v>
      </c>
      <c r="V564" t="s">
        <v>2321</v>
      </c>
    </row>
    <row r="565" spans="1:22" ht="17.100000000000001" customHeight="1">
      <c r="A565">
        <v>564</v>
      </c>
      <c r="B565" t="str" cm="1">
        <f t="array" aca="1" ref="B565" ca="1">INDIRECT(SUBSTITUTE(ADDRESS(1,COLUMN(),4),"1","") &amp; ROW() - 1)</f>
        <v>TR00-282</v>
      </c>
      <c r="C565" t="str" cm="1">
        <f t="array" aca="1" ref="C565" ca="1">INDIRECT(SUBSTITUTE(ADDRESS(1,COLUMN(),4),"1","") &amp; ROW() - 1)</f>
        <v>48e92c73-e95e-4c53-a371-8da09fe46134</v>
      </c>
      <c r="D565" t="str" cm="1">
        <f t="array" aca="1" ref="D565" ca="1">INDIRECT(SUBSTITUTE(ADDRESS(1,COLUMN(),4),"1","") &amp; ROW() - 1)</f>
        <v>e725cde1-fdaf-4250-86c0-d08470f6464d</v>
      </c>
      <c r="E565" t="str" cm="1">
        <f t="array" aca="1" ref="E565" ca="1">IF(MOD(A565,2)&lt;&gt;0,INDEX(customers!$B$2:$B$201, RANDBETWEEN(1, ROWS(customers!$B$2:$B$201)), 1),INDIRECT("F" &amp; ROW() - 1))</f>
        <v>CTM00-103</v>
      </c>
      <c r="F565" t="str" cm="1">
        <f t="array" aca="1" ref="F565" ca="1">IF(MOD(A565,2)&lt;&gt;0,INDEX(customers!$B$2:$B$201, RANDBETWEEN(1, ROWS(customers!$B$2:$B$201)), 1),INDIRECT("E" &amp; ROW() - 1))</f>
        <v>CTM00-98</v>
      </c>
      <c r="G565" t="str" cm="1">
        <f t="array" aca="1" ref="G565" ca="1">INDIRECT(SUBSTITUTE(ADDRESS(1,COLUMN(),4),"1","") &amp; ROW() - 1)</f>
        <v>PRD00-507</v>
      </c>
      <c r="H565" cm="1">
        <f t="array" aca="1" ref="H565" ca="1">INDIRECT(SUBSTITUTE(ADDRESS(1,COLUMN(),4),"1","") &amp; ROW() - 1)</f>
        <v>43</v>
      </c>
      <c r="I565" cm="1">
        <f t="array" aca="1" ref="I565" ca="1">INDIRECT(SUBSTITUTE(ADDRESS(1,COLUMN(),4),"1","") &amp; ROW() - 1)</f>
        <v>78</v>
      </c>
      <c r="J565" cm="1">
        <f t="array" aca="1" ref="J565" ca="1">INDIRECT(SUBSTITUTE(ADDRESS(1,COLUMN(),4),"1","") &amp; ROW() - 1)</f>
        <v>335400000</v>
      </c>
      <c r="K565" s="1" cm="1">
        <f t="array" aca="1" ref="K565" ca="1">INDIRECT(SUBSTITUTE(ADDRESS(1,COLUMN(),4),"1","") &amp; ROW() - 1)</f>
        <v>43461.529499999997</v>
      </c>
      <c r="L565" s="1" cm="1">
        <f t="array" aca="1" ref="L565" ca="1">INDIRECT(SUBSTITUTE(ADDRESS(1,COLUMN(),4),"1","") &amp; ROW() - 1)</f>
        <v>43462.567600000002</v>
      </c>
      <c r="M565" s="1" cm="1">
        <f t="array" aca="1" ref="M565" ca="1">INDIRECT(SUBSTITUTE(ADDRESS(1,COLUMN(),4),"1","") &amp; ROW() - 1)</f>
        <v>43464.610099999998</v>
      </c>
      <c r="N565" s="1" cm="1">
        <f t="array" aca="1" ref="N565" ca="1">INDIRECT(SUBSTITUTE(ADDRESS(1,COLUMN(),4),"1","") &amp; ROW() - 1)</f>
        <v>43465.669000000002</v>
      </c>
      <c r="O565" s="1" cm="1">
        <f t="array" aca="1" ref="O565" ca="1">INDIRECT(SUBSTITUTE(ADDRESS(1,COLUMN(),4),"1","") &amp; ROW() - 1)</f>
        <v>43465.624499999998</v>
      </c>
      <c r="P565" t="str">
        <f t="shared" si="1807"/>
        <v>S</v>
      </c>
      <c r="Q565" t="str" cm="1">
        <f t="array" aca="1" ref="Q565" ca="1">INDIRECT(SUBSTITUTE(ADDRESS(1,COLUMN(),4),"1","") &amp; ROW() - 1)</f>
        <v>N</v>
      </c>
      <c r="R565" t="str" cm="1">
        <f t="array" aca="1" ref="R565" ca="1">INDIRECT(SUBSTITUTE(ADDRESS(1,COLUMN(),4),"1","") &amp; ROW() - 1)</f>
        <v>N</v>
      </c>
      <c r="S565" t="str" cm="1">
        <f t="array" aca="1" ref="S565" ca="1">INDIRECT(SUBSTITUTE(ADDRESS(1,COLUMN(),4),"1","") &amp; ROW() - 1)</f>
        <v>CONFIRMED</v>
      </c>
      <c r="T565" t="str" cm="1">
        <f t="array" aca="1" ref="T565" ca="1">INDIRECT(SUBSTITUTE(ADDRESS(1,COLUMN(),4),"1","") &amp; ROW() - 1)</f>
        <v>COMPLETE1</v>
      </c>
      <c r="U565" t="str" cm="1">
        <f t="array" aca="1" ref="U565" ca="1">INDIRECT(SUBSTITUTE(ADDRESS(1,COLUMN(),4),"1","") &amp; ROW() - 1)</f>
        <v>COMPLETE1</v>
      </c>
      <c r="V565" t="str" cm="1">
        <f t="array" aca="1" ref="V565" ca="1">INDIRECT(SUBSTITUTE(ADDRESS(1,COLUMN(),4),"1","") &amp; ROW() - 1)</f>
        <v>M</v>
      </c>
    </row>
    <row r="566" spans="1:22" ht="17.100000000000001" customHeight="1">
      <c r="A566">
        <v>565</v>
      </c>
      <c r="B566" t="s">
        <v>2603</v>
      </c>
      <c r="C566" t="str">
        <f t="shared" ref="C566:D629" ca="1" si="197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b35ec8d4-9853-4332-a7aa-3450c864d41b</v>
      </c>
      <c r="D566" t="str">
        <f t="shared" ca="1" si="1976"/>
        <v>7cdb8510-4566-4adc-9e8b-9546b0f1110f</v>
      </c>
      <c r="E566" t="str" cm="1">
        <f t="array" aca="1" ref="E566" ca="1">IF(MOD(A566,2)&lt;&gt;0,INDEX(customers!$B$2:$B$201, RANDBETWEEN(1, ROWS(customers!$B$2:$B$201)), 1),INDIRECT("F" &amp; ROW() - 1))</f>
        <v>CTM00-176</v>
      </c>
      <c r="F566" t="str" cm="1">
        <f t="array" aca="1" ref="F566" ca="1">IF(MOD(A566,2)&lt;&gt;0,INDEX(customers!$B$2:$B$201, RANDBETWEEN(1, ROWS(customers!$B$2:$B$201)), 1),INDIRECT("E" &amp; ROW() - 1))</f>
        <v>CTM00-113</v>
      </c>
      <c r="G566" t="str" cm="1">
        <f t="array" aca="1" ref="G566" ca="1">INDEX(products!$B$2:$B$1001, RANDBETWEEN(1, ROWS(products!$B$2:$B$1001)), 1)</f>
        <v>PRD00-198</v>
      </c>
      <c r="H566">
        <f t="shared" ref="H566:I629" ca="1" si="1977">RANDBETWEEN(1,100)</f>
        <v>63</v>
      </c>
      <c r="I566">
        <f t="shared" ca="1" si="1977"/>
        <v>35</v>
      </c>
      <c r="J566">
        <f t="shared" ref="J566" ca="1" si="1978">H566*I566*100000</f>
        <v>220500000</v>
      </c>
      <c r="K566" s="1">
        <f t="shared" ref="K566:K629" ca="1" si="1979">RANDBETWEEN(DATE(2016,1,1),DATE(2022,6,28))+RANDBETWEEN(TIME(8,0,0)*10000,TIME(23,59,0)*10000)/10000</f>
        <v>44534.946300000003</v>
      </c>
      <c r="L566" s="1">
        <f t="shared" ref="L566" ca="1" si="1980">RANDBETWEEN(K566,K566)+RANDBETWEEN(TIME(8,0,0)*10000,TIME(17,0,0)*10000)/10000</f>
        <v>44535.6325</v>
      </c>
      <c r="M566" s="1">
        <f t="shared" ref="M566:N566" ca="1" si="1981">RANDBETWEEN(L566,L566+2)+RANDBETWEEN(TIME(HOUR(L566),MINUTE(L566),SECOND(L566))*10000,TIME(17,0,0)*10000)/10000</f>
        <v>44537.639799999997</v>
      </c>
      <c r="N566" s="1">
        <f t="shared" ca="1" si="1981"/>
        <v>44539.686900000001</v>
      </c>
      <c r="O566" s="1">
        <f t="shared" ref="O566:O629" ca="1" si="1982">RANDBETWEEN(M566,M566+2)+RANDBETWEEN(TIME(HOUR(M566),MINUTE(M566),SECOND(M566))*10000,TIME(17,0,0)*10000)/10000</f>
        <v>44539.688099999999</v>
      </c>
      <c r="P566" t="str">
        <f t="shared" si="1807"/>
        <v>B</v>
      </c>
      <c r="Q566" t="s">
        <v>6</v>
      </c>
      <c r="R566" t="s">
        <v>6</v>
      </c>
      <c r="S566" t="s">
        <v>2319</v>
      </c>
      <c r="T566" t="s">
        <v>2320</v>
      </c>
      <c r="U566" t="s">
        <v>2320</v>
      </c>
      <c r="V566" t="s">
        <v>2321</v>
      </c>
    </row>
    <row r="567" spans="1:22" ht="17.100000000000001" customHeight="1">
      <c r="A567">
        <v>566</v>
      </c>
      <c r="B567" t="str" cm="1">
        <f t="array" aca="1" ref="B567" ca="1">INDIRECT(SUBSTITUTE(ADDRESS(1,COLUMN(),4),"1","") &amp; ROW() - 1)</f>
        <v>TR00-283</v>
      </c>
      <c r="C567" t="str" cm="1">
        <f t="array" aca="1" ref="C567" ca="1">INDIRECT(SUBSTITUTE(ADDRESS(1,COLUMN(),4),"1","") &amp; ROW() - 1)</f>
        <v>b35ec8d4-9853-4332-a7aa-3450c864d41b</v>
      </c>
      <c r="D567" t="str" cm="1">
        <f t="array" aca="1" ref="D567" ca="1">INDIRECT(SUBSTITUTE(ADDRESS(1,COLUMN(),4),"1","") &amp; ROW() - 1)</f>
        <v>7cdb8510-4566-4adc-9e8b-9546b0f1110f</v>
      </c>
      <c r="E567" t="str" cm="1">
        <f t="array" aca="1" ref="E567" ca="1">IF(MOD(A567,2)&lt;&gt;0,INDEX(customers!$B$2:$B$201, RANDBETWEEN(1, ROWS(customers!$B$2:$B$201)), 1),INDIRECT("F" &amp; ROW() - 1))</f>
        <v>CTM00-113</v>
      </c>
      <c r="F567" t="str" cm="1">
        <f t="array" aca="1" ref="F567" ca="1">IF(MOD(A567,2)&lt;&gt;0,INDEX(customers!$B$2:$B$201, RANDBETWEEN(1, ROWS(customers!$B$2:$B$201)), 1),INDIRECT("E" &amp; ROW() - 1))</f>
        <v>CTM00-176</v>
      </c>
      <c r="G567" t="str" cm="1">
        <f t="array" aca="1" ref="G567" ca="1">INDIRECT(SUBSTITUTE(ADDRESS(1,COLUMN(),4),"1","") &amp; ROW() - 1)</f>
        <v>PRD00-198</v>
      </c>
      <c r="H567" cm="1">
        <f t="array" aca="1" ref="H567" ca="1">INDIRECT(SUBSTITUTE(ADDRESS(1,COLUMN(),4),"1","") &amp; ROW() - 1)</f>
        <v>63</v>
      </c>
      <c r="I567" cm="1">
        <f t="array" aca="1" ref="I567" ca="1">INDIRECT(SUBSTITUTE(ADDRESS(1,COLUMN(),4),"1","") &amp; ROW() - 1)</f>
        <v>35</v>
      </c>
      <c r="J567" cm="1">
        <f t="array" aca="1" ref="J567" ca="1">INDIRECT(SUBSTITUTE(ADDRESS(1,COLUMN(),4),"1","") &amp; ROW() - 1)</f>
        <v>220500000</v>
      </c>
      <c r="K567" s="1" cm="1">
        <f t="array" aca="1" ref="K567" ca="1">INDIRECT(SUBSTITUTE(ADDRESS(1,COLUMN(),4),"1","") &amp; ROW() - 1)</f>
        <v>44534.946300000003</v>
      </c>
      <c r="L567" s="1" cm="1">
        <f t="array" aca="1" ref="L567" ca="1">INDIRECT(SUBSTITUTE(ADDRESS(1,COLUMN(),4),"1","") &amp; ROW() - 1)</f>
        <v>44535.6325</v>
      </c>
      <c r="M567" s="1" cm="1">
        <f t="array" aca="1" ref="M567" ca="1">INDIRECT(SUBSTITUTE(ADDRESS(1,COLUMN(),4),"1","") &amp; ROW() - 1)</f>
        <v>44537.639799999997</v>
      </c>
      <c r="N567" s="1" cm="1">
        <f t="array" aca="1" ref="N567" ca="1">INDIRECT(SUBSTITUTE(ADDRESS(1,COLUMN(),4),"1","") &amp; ROW() - 1)</f>
        <v>44539.686900000001</v>
      </c>
      <c r="O567" s="1" cm="1">
        <f t="array" aca="1" ref="O567" ca="1">INDIRECT(SUBSTITUTE(ADDRESS(1,COLUMN(),4),"1","") &amp; ROW() - 1)</f>
        <v>44539.688099999999</v>
      </c>
      <c r="P567" t="str">
        <f t="shared" si="1807"/>
        <v>S</v>
      </c>
      <c r="Q567" t="str" cm="1">
        <f t="array" aca="1" ref="Q567" ca="1">INDIRECT(SUBSTITUTE(ADDRESS(1,COLUMN(),4),"1","") &amp; ROW() - 1)</f>
        <v>N</v>
      </c>
      <c r="R567" t="str" cm="1">
        <f t="array" aca="1" ref="R567" ca="1">INDIRECT(SUBSTITUTE(ADDRESS(1,COLUMN(),4),"1","") &amp; ROW() - 1)</f>
        <v>N</v>
      </c>
      <c r="S567" t="str" cm="1">
        <f t="array" aca="1" ref="S567" ca="1">INDIRECT(SUBSTITUTE(ADDRESS(1,COLUMN(),4),"1","") &amp; ROW() - 1)</f>
        <v>CONFIRMED</v>
      </c>
      <c r="T567" t="str" cm="1">
        <f t="array" aca="1" ref="T567" ca="1">INDIRECT(SUBSTITUTE(ADDRESS(1,COLUMN(),4),"1","") &amp; ROW() - 1)</f>
        <v>COMPLETE1</v>
      </c>
      <c r="U567" t="str" cm="1">
        <f t="array" aca="1" ref="U567" ca="1">INDIRECT(SUBSTITUTE(ADDRESS(1,COLUMN(),4),"1","") &amp; ROW() - 1)</f>
        <v>COMPLETE1</v>
      </c>
      <c r="V567" t="str" cm="1">
        <f t="array" aca="1" ref="V567" ca="1">INDIRECT(SUBSTITUTE(ADDRESS(1,COLUMN(),4),"1","") &amp; ROW() - 1)</f>
        <v>M</v>
      </c>
    </row>
    <row r="568" spans="1:22" ht="17.100000000000001" customHeight="1">
      <c r="A568">
        <v>567</v>
      </c>
      <c r="B568" t="s">
        <v>2604</v>
      </c>
      <c r="C568" t="str">
        <f t="shared" ref="C568:D631" ca="1" si="19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a02c56a2-bff7-4e78-b5f2-bece1e579a62</v>
      </c>
      <c r="D568" t="str">
        <f t="shared" ca="1" si="1983"/>
        <v>d9f78e0f-3e6f-45e2-953d-f3f3e9ed3771</v>
      </c>
      <c r="E568" t="str" cm="1">
        <f t="array" aca="1" ref="E568" ca="1">IF(MOD(A568,2)&lt;&gt;0,INDEX(customers!$B$2:$B$201, RANDBETWEEN(1, ROWS(customers!$B$2:$B$201)), 1),INDIRECT("F" &amp; ROW() - 1))</f>
        <v>CTM00-107</v>
      </c>
      <c r="F568" t="str" cm="1">
        <f t="array" aca="1" ref="F568" ca="1">IF(MOD(A568,2)&lt;&gt;0,INDEX(customers!$B$2:$B$201, RANDBETWEEN(1, ROWS(customers!$B$2:$B$201)), 1),INDIRECT("E" &amp; ROW() - 1))</f>
        <v>CTM00-2</v>
      </c>
      <c r="G568" t="str" cm="1">
        <f t="array" aca="1" ref="G568" ca="1">INDEX(products!$B$2:$B$1001, RANDBETWEEN(1, ROWS(products!$B$2:$B$1001)), 1)</f>
        <v>PRD00-178</v>
      </c>
      <c r="H568">
        <f t="shared" ref="H568:I631" ca="1" si="1984">RANDBETWEEN(1,100)</f>
        <v>60</v>
      </c>
      <c r="I568">
        <f t="shared" ca="1" si="1984"/>
        <v>35</v>
      </c>
      <c r="J568">
        <f t="shared" ref="J568" ca="1" si="1985">H568*I568*100000</f>
        <v>210000000</v>
      </c>
      <c r="K568" s="1">
        <f t="shared" ref="K568:K631" ca="1" si="1986">RANDBETWEEN(DATE(2016,1,1),DATE(2022,6,28))+RANDBETWEEN(TIME(8,0,0)*10000,TIME(23,59,0)*10000)/10000</f>
        <v>44450.4764</v>
      </c>
      <c r="L568" s="1">
        <f t="shared" ref="L568" ca="1" si="1987">RANDBETWEEN(K568,K568)+RANDBETWEEN(TIME(8,0,0)*10000,TIME(17,0,0)*10000)/10000</f>
        <v>44451.644800000002</v>
      </c>
      <c r="M568" s="1">
        <f t="shared" ref="M568:N568" ca="1" si="1988">RANDBETWEEN(L568,L568+2)+RANDBETWEEN(TIME(HOUR(L568),MINUTE(L568),SECOND(L568))*10000,TIME(17,0,0)*10000)/10000</f>
        <v>44452.696600000003</v>
      </c>
      <c r="N568" s="1">
        <f t="shared" ca="1" si="1988"/>
        <v>44453.699200000003</v>
      </c>
      <c r="O568" s="1">
        <f t="shared" ref="O568:O631" ca="1" si="1989">RANDBETWEEN(M568,M568+2)+RANDBETWEEN(TIME(HOUR(M568),MINUTE(M568),SECOND(M568))*10000,TIME(17,0,0)*10000)/10000</f>
        <v>44453.703099999999</v>
      </c>
      <c r="P568" t="str">
        <f t="shared" si="1807"/>
        <v>B</v>
      </c>
      <c r="Q568" t="s">
        <v>6</v>
      </c>
      <c r="R568" t="s">
        <v>6</v>
      </c>
      <c r="S568" t="s">
        <v>2319</v>
      </c>
      <c r="T568" t="s">
        <v>2320</v>
      </c>
      <c r="U568" t="s">
        <v>2320</v>
      </c>
      <c r="V568" t="s">
        <v>2321</v>
      </c>
    </row>
    <row r="569" spans="1:22" ht="17.100000000000001" customHeight="1">
      <c r="A569">
        <v>568</v>
      </c>
      <c r="B569" t="str" cm="1">
        <f t="array" aca="1" ref="B569" ca="1">INDIRECT(SUBSTITUTE(ADDRESS(1,COLUMN(),4),"1","") &amp; ROW() - 1)</f>
        <v>TR00-284</v>
      </c>
      <c r="C569" t="str" cm="1">
        <f t="array" aca="1" ref="C569" ca="1">INDIRECT(SUBSTITUTE(ADDRESS(1,COLUMN(),4),"1","") &amp; ROW() - 1)</f>
        <v>a02c56a2-bff7-4e78-b5f2-bece1e579a62</v>
      </c>
      <c r="D569" t="str" cm="1">
        <f t="array" aca="1" ref="D569" ca="1">INDIRECT(SUBSTITUTE(ADDRESS(1,COLUMN(),4),"1","") &amp; ROW() - 1)</f>
        <v>d9f78e0f-3e6f-45e2-953d-f3f3e9ed3771</v>
      </c>
      <c r="E569" t="str" cm="1">
        <f t="array" aca="1" ref="E569" ca="1">IF(MOD(A569,2)&lt;&gt;0,INDEX(customers!$B$2:$B$201, RANDBETWEEN(1, ROWS(customers!$B$2:$B$201)), 1),INDIRECT("F" &amp; ROW() - 1))</f>
        <v>CTM00-2</v>
      </c>
      <c r="F569" t="str" cm="1">
        <f t="array" aca="1" ref="F569" ca="1">IF(MOD(A569,2)&lt;&gt;0,INDEX(customers!$B$2:$B$201, RANDBETWEEN(1, ROWS(customers!$B$2:$B$201)), 1),INDIRECT("E" &amp; ROW() - 1))</f>
        <v>CTM00-107</v>
      </c>
      <c r="G569" t="str" cm="1">
        <f t="array" aca="1" ref="G569" ca="1">INDIRECT(SUBSTITUTE(ADDRESS(1,COLUMN(),4),"1","") &amp; ROW() - 1)</f>
        <v>PRD00-178</v>
      </c>
      <c r="H569" cm="1">
        <f t="array" aca="1" ref="H569" ca="1">INDIRECT(SUBSTITUTE(ADDRESS(1,COLUMN(),4),"1","") &amp; ROW() - 1)</f>
        <v>60</v>
      </c>
      <c r="I569" cm="1">
        <f t="array" aca="1" ref="I569" ca="1">INDIRECT(SUBSTITUTE(ADDRESS(1,COLUMN(),4),"1","") &amp; ROW() - 1)</f>
        <v>35</v>
      </c>
      <c r="J569" cm="1">
        <f t="array" aca="1" ref="J569" ca="1">INDIRECT(SUBSTITUTE(ADDRESS(1,COLUMN(),4),"1","") &amp; ROW() - 1)</f>
        <v>210000000</v>
      </c>
      <c r="K569" s="1" cm="1">
        <f t="array" aca="1" ref="K569" ca="1">INDIRECT(SUBSTITUTE(ADDRESS(1,COLUMN(),4),"1","") &amp; ROW() - 1)</f>
        <v>44450.4764</v>
      </c>
      <c r="L569" s="1" cm="1">
        <f t="array" aca="1" ref="L569" ca="1">INDIRECT(SUBSTITUTE(ADDRESS(1,COLUMN(),4),"1","") &amp; ROW() - 1)</f>
        <v>44451.644800000002</v>
      </c>
      <c r="M569" s="1" cm="1">
        <f t="array" aca="1" ref="M569" ca="1">INDIRECT(SUBSTITUTE(ADDRESS(1,COLUMN(),4),"1","") &amp; ROW() - 1)</f>
        <v>44452.696600000003</v>
      </c>
      <c r="N569" s="1" cm="1">
        <f t="array" aca="1" ref="N569" ca="1">INDIRECT(SUBSTITUTE(ADDRESS(1,COLUMN(),4),"1","") &amp; ROW() - 1)</f>
        <v>44453.699200000003</v>
      </c>
      <c r="O569" s="1" cm="1">
        <f t="array" aca="1" ref="O569" ca="1">INDIRECT(SUBSTITUTE(ADDRESS(1,COLUMN(),4),"1","") &amp; ROW() - 1)</f>
        <v>44453.703099999999</v>
      </c>
      <c r="P569" t="str">
        <f t="shared" si="1807"/>
        <v>S</v>
      </c>
      <c r="Q569" t="str" cm="1">
        <f t="array" aca="1" ref="Q569" ca="1">INDIRECT(SUBSTITUTE(ADDRESS(1,COLUMN(),4),"1","") &amp; ROW() - 1)</f>
        <v>N</v>
      </c>
      <c r="R569" t="str" cm="1">
        <f t="array" aca="1" ref="R569" ca="1">INDIRECT(SUBSTITUTE(ADDRESS(1,COLUMN(),4),"1","") &amp; ROW() - 1)</f>
        <v>N</v>
      </c>
      <c r="S569" t="str" cm="1">
        <f t="array" aca="1" ref="S569" ca="1">INDIRECT(SUBSTITUTE(ADDRESS(1,COLUMN(),4),"1","") &amp; ROW() - 1)</f>
        <v>CONFIRMED</v>
      </c>
      <c r="T569" t="str" cm="1">
        <f t="array" aca="1" ref="T569" ca="1">INDIRECT(SUBSTITUTE(ADDRESS(1,COLUMN(),4),"1","") &amp; ROW() - 1)</f>
        <v>COMPLETE1</v>
      </c>
      <c r="U569" t="str" cm="1">
        <f t="array" aca="1" ref="U569" ca="1">INDIRECT(SUBSTITUTE(ADDRESS(1,COLUMN(),4),"1","") &amp; ROW() - 1)</f>
        <v>COMPLETE1</v>
      </c>
      <c r="V569" t="str" cm="1">
        <f t="array" aca="1" ref="V569" ca="1">INDIRECT(SUBSTITUTE(ADDRESS(1,COLUMN(),4),"1","") &amp; ROW() - 1)</f>
        <v>M</v>
      </c>
    </row>
    <row r="570" spans="1:22" ht="17.100000000000001" customHeight="1">
      <c r="A570">
        <v>569</v>
      </c>
      <c r="B570" t="s">
        <v>2605</v>
      </c>
      <c r="C570" t="str">
        <f t="shared" ref="C570:D633" ca="1" si="19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dc651206-2c3d-4124-af28-5315689511c9</v>
      </c>
      <c r="D570" t="str">
        <f t="shared" ca="1" si="1990"/>
        <v>39b13f16-09a2-447c-bc72-e13e5c8bb668</v>
      </c>
      <c r="E570" t="str" cm="1">
        <f t="array" aca="1" ref="E570" ca="1">IF(MOD(A570,2)&lt;&gt;0,INDEX(customers!$B$2:$B$201, RANDBETWEEN(1, ROWS(customers!$B$2:$B$201)), 1),INDIRECT("F" &amp; ROW() - 1))</f>
        <v>CTM00-123</v>
      </c>
      <c r="F570" t="str" cm="1">
        <f t="array" aca="1" ref="F570" ca="1">IF(MOD(A570,2)&lt;&gt;0,INDEX(customers!$B$2:$B$201, RANDBETWEEN(1, ROWS(customers!$B$2:$B$201)), 1),INDIRECT("E" &amp; ROW() - 1))</f>
        <v>CTM00-182</v>
      </c>
      <c r="G570" t="str" cm="1">
        <f t="array" aca="1" ref="G570" ca="1">INDEX(products!$B$2:$B$1001, RANDBETWEEN(1, ROWS(products!$B$2:$B$1001)), 1)</f>
        <v>PRD00-714</v>
      </c>
      <c r="H570">
        <f t="shared" ref="H570:I633" ca="1" si="1991">RANDBETWEEN(1,100)</f>
        <v>49</v>
      </c>
      <c r="I570">
        <f t="shared" ca="1" si="1991"/>
        <v>25</v>
      </c>
      <c r="J570">
        <f t="shared" ref="J570" ca="1" si="1992">H570*I570*100000</f>
        <v>122500000</v>
      </c>
      <c r="K570" s="1">
        <f t="shared" ref="K570:K633" ca="1" si="1993">RANDBETWEEN(DATE(2016,1,1),DATE(2022,6,28))+RANDBETWEEN(TIME(8,0,0)*10000,TIME(23,59,0)*10000)/10000</f>
        <v>42558.347500000003</v>
      </c>
      <c r="L570" s="1">
        <f t="shared" ref="L570" ca="1" si="1994">RANDBETWEEN(K570,K570)+RANDBETWEEN(TIME(8,0,0)*10000,TIME(17,0,0)*10000)/10000</f>
        <v>42559.607900000003</v>
      </c>
      <c r="M570" s="1">
        <f t="shared" ref="M570:N570" ca="1" si="1995">RANDBETWEEN(L570,L570+2)+RANDBETWEEN(TIME(HOUR(L570),MINUTE(L570),SECOND(L570))*10000,TIME(17,0,0)*10000)/10000</f>
        <v>42561.6587</v>
      </c>
      <c r="N570" s="1">
        <f t="shared" ca="1" si="1995"/>
        <v>42563.7065</v>
      </c>
      <c r="O570" s="1">
        <f t="shared" ref="O570:O633" ca="1" si="1996">RANDBETWEEN(M570,M570+2)+RANDBETWEEN(TIME(HOUR(M570),MINUTE(M570),SECOND(M570))*10000,TIME(17,0,0)*10000)/10000</f>
        <v>42563.700199999999</v>
      </c>
      <c r="P570" t="str">
        <f t="shared" si="1807"/>
        <v>B</v>
      </c>
      <c r="Q570" t="s">
        <v>6</v>
      </c>
      <c r="R570" t="s">
        <v>6</v>
      </c>
      <c r="S570" t="s">
        <v>2319</v>
      </c>
      <c r="T570" t="s">
        <v>2320</v>
      </c>
      <c r="U570" t="s">
        <v>2320</v>
      </c>
      <c r="V570" t="s">
        <v>2321</v>
      </c>
    </row>
    <row r="571" spans="1:22" ht="17.100000000000001" customHeight="1">
      <c r="A571">
        <v>570</v>
      </c>
      <c r="B571" t="str" cm="1">
        <f t="array" aca="1" ref="B571" ca="1">INDIRECT(SUBSTITUTE(ADDRESS(1,COLUMN(),4),"1","") &amp; ROW() - 1)</f>
        <v>TR00-285</v>
      </c>
      <c r="C571" t="str" cm="1">
        <f t="array" aca="1" ref="C571" ca="1">INDIRECT(SUBSTITUTE(ADDRESS(1,COLUMN(),4),"1","") &amp; ROW() - 1)</f>
        <v>dc651206-2c3d-4124-af28-5315689511c9</v>
      </c>
      <c r="D571" t="str" cm="1">
        <f t="array" aca="1" ref="D571" ca="1">INDIRECT(SUBSTITUTE(ADDRESS(1,COLUMN(),4),"1","") &amp; ROW() - 1)</f>
        <v>39b13f16-09a2-447c-bc72-e13e5c8bb668</v>
      </c>
      <c r="E571" t="str" cm="1">
        <f t="array" aca="1" ref="E571" ca="1">IF(MOD(A571,2)&lt;&gt;0,INDEX(customers!$B$2:$B$201, RANDBETWEEN(1, ROWS(customers!$B$2:$B$201)), 1),INDIRECT("F" &amp; ROW() - 1))</f>
        <v>CTM00-182</v>
      </c>
      <c r="F571" t="str" cm="1">
        <f t="array" aca="1" ref="F571" ca="1">IF(MOD(A571,2)&lt;&gt;0,INDEX(customers!$B$2:$B$201, RANDBETWEEN(1, ROWS(customers!$B$2:$B$201)), 1),INDIRECT("E" &amp; ROW() - 1))</f>
        <v>CTM00-123</v>
      </c>
      <c r="G571" t="str" cm="1">
        <f t="array" aca="1" ref="G571" ca="1">INDIRECT(SUBSTITUTE(ADDRESS(1,COLUMN(),4),"1","") &amp; ROW() - 1)</f>
        <v>PRD00-714</v>
      </c>
      <c r="H571" cm="1">
        <f t="array" aca="1" ref="H571" ca="1">INDIRECT(SUBSTITUTE(ADDRESS(1,COLUMN(),4),"1","") &amp; ROW() - 1)</f>
        <v>49</v>
      </c>
      <c r="I571" cm="1">
        <f t="array" aca="1" ref="I571" ca="1">INDIRECT(SUBSTITUTE(ADDRESS(1,COLUMN(),4),"1","") &amp; ROW() - 1)</f>
        <v>25</v>
      </c>
      <c r="J571" cm="1">
        <f t="array" aca="1" ref="J571" ca="1">INDIRECT(SUBSTITUTE(ADDRESS(1,COLUMN(),4),"1","") &amp; ROW() - 1)</f>
        <v>122500000</v>
      </c>
      <c r="K571" s="1" cm="1">
        <f t="array" aca="1" ref="K571" ca="1">INDIRECT(SUBSTITUTE(ADDRESS(1,COLUMN(),4),"1","") &amp; ROW() - 1)</f>
        <v>42558.347500000003</v>
      </c>
      <c r="L571" s="1" cm="1">
        <f t="array" aca="1" ref="L571" ca="1">INDIRECT(SUBSTITUTE(ADDRESS(1,COLUMN(),4),"1","") &amp; ROW() - 1)</f>
        <v>42559.607900000003</v>
      </c>
      <c r="M571" s="1" cm="1">
        <f t="array" aca="1" ref="M571" ca="1">INDIRECT(SUBSTITUTE(ADDRESS(1,COLUMN(),4),"1","") &amp; ROW() - 1)</f>
        <v>42561.6587</v>
      </c>
      <c r="N571" s="1" cm="1">
        <f t="array" aca="1" ref="N571" ca="1">INDIRECT(SUBSTITUTE(ADDRESS(1,COLUMN(),4),"1","") &amp; ROW() - 1)</f>
        <v>42563.7065</v>
      </c>
      <c r="O571" s="1" cm="1">
        <f t="array" aca="1" ref="O571" ca="1">INDIRECT(SUBSTITUTE(ADDRESS(1,COLUMN(),4),"1","") &amp; ROW() - 1)</f>
        <v>42563.700199999999</v>
      </c>
      <c r="P571" t="str">
        <f t="shared" si="1807"/>
        <v>S</v>
      </c>
      <c r="Q571" t="str" cm="1">
        <f t="array" aca="1" ref="Q571" ca="1">INDIRECT(SUBSTITUTE(ADDRESS(1,COLUMN(),4),"1","") &amp; ROW() - 1)</f>
        <v>N</v>
      </c>
      <c r="R571" t="str" cm="1">
        <f t="array" aca="1" ref="R571" ca="1">INDIRECT(SUBSTITUTE(ADDRESS(1,COLUMN(),4),"1","") &amp; ROW() - 1)</f>
        <v>N</v>
      </c>
      <c r="S571" t="str" cm="1">
        <f t="array" aca="1" ref="S571" ca="1">INDIRECT(SUBSTITUTE(ADDRESS(1,COLUMN(),4),"1","") &amp; ROW() - 1)</f>
        <v>CONFIRMED</v>
      </c>
      <c r="T571" t="str" cm="1">
        <f t="array" aca="1" ref="T571" ca="1">INDIRECT(SUBSTITUTE(ADDRESS(1,COLUMN(),4),"1","") &amp; ROW() - 1)</f>
        <v>COMPLETE1</v>
      </c>
      <c r="U571" t="str" cm="1">
        <f t="array" aca="1" ref="U571" ca="1">INDIRECT(SUBSTITUTE(ADDRESS(1,COLUMN(),4),"1","") &amp; ROW() - 1)</f>
        <v>COMPLETE1</v>
      </c>
      <c r="V571" t="str" cm="1">
        <f t="array" aca="1" ref="V571" ca="1">INDIRECT(SUBSTITUTE(ADDRESS(1,COLUMN(),4),"1","") &amp; ROW() - 1)</f>
        <v>M</v>
      </c>
    </row>
    <row r="572" spans="1:22" ht="17.100000000000001" customHeight="1">
      <c r="A572">
        <v>571</v>
      </c>
      <c r="B572" t="s">
        <v>2606</v>
      </c>
      <c r="C572" t="str">
        <f t="shared" ref="C572:D635" ca="1" si="19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a9101c8b-afb8-44e9-a12a-525bb150f848</v>
      </c>
      <c r="D572" t="str">
        <f t="shared" ca="1" si="1997"/>
        <v>016614f4-1d13-4100-9344-4221f2c8bdea</v>
      </c>
      <c r="E572" t="str" cm="1">
        <f t="array" aca="1" ref="E572" ca="1">IF(MOD(A572,2)&lt;&gt;0,INDEX(customers!$B$2:$B$201, RANDBETWEEN(1, ROWS(customers!$B$2:$B$201)), 1),INDIRECT("F" &amp; ROW() - 1))</f>
        <v>CTM00-177</v>
      </c>
      <c r="F572" t="str" cm="1">
        <f t="array" aca="1" ref="F572" ca="1">IF(MOD(A572,2)&lt;&gt;0,INDEX(customers!$B$2:$B$201, RANDBETWEEN(1, ROWS(customers!$B$2:$B$201)), 1),INDIRECT("E" &amp; ROW() - 1))</f>
        <v>CTM00-1</v>
      </c>
      <c r="G572" t="str" cm="1">
        <f t="array" aca="1" ref="G572" ca="1">INDEX(products!$B$2:$B$1001, RANDBETWEEN(1, ROWS(products!$B$2:$B$1001)), 1)</f>
        <v>PRD00-819</v>
      </c>
      <c r="H572">
        <f t="shared" ref="H572:I635" ca="1" si="1998">RANDBETWEEN(1,100)</f>
        <v>8</v>
      </c>
      <c r="I572">
        <f t="shared" ca="1" si="1998"/>
        <v>87</v>
      </c>
      <c r="J572">
        <f t="shared" ref="J572" ca="1" si="1999">H572*I572*100000</f>
        <v>69600000</v>
      </c>
      <c r="K572" s="1">
        <f t="shared" ref="K572:K635" ca="1" si="2000">RANDBETWEEN(DATE(2016,1,1),DATE(2022,6,28))+RANDBETWEEN(TIME(8,0,0)*10000,TIME(23,59,0)*10000)/10000</f>
        <v>44502.995900000002</v>
      </c>
      <c r="L572" s="1">
        <f t="shared" ref="L572" ca="1" si="2001">RANDBETWEEN(K572,K572)+RANDBETWEEN(TIME(8,0,0)*10000,TIME(17,0,0)*10000)/10000</f>
        <v>44503.500899999999</v>
      </c>
      <c r="M572" s="1">
        <f t="shared" ref="M572:N572" ca="1" si="2002">RANDBETWEEN(L572,L572+2)+RANDBETWEEN(TIME(HOUR(L572),MINUTE(L572),SECOND(L572))*10000,TIME(17,0,0)*10000)/10000</f>
        <v>44505.589800000002</v>
      </c>
      <c r="N572" s="1">
        <f t="shared" ca="1" si="2002"/>
        <v>44506.692199999998</v>
      </c>
      <c r="O572" s="1">
        <f t="shared" ref="O572:O635" ca="1" si="2003">RANDBETWEEN(M572,M572+2)+RANDBETWEEN(TIME(HOUR(M572),MINUTE(M572),SECOND(M572))*10000,TIME(17,0,0)*10000)/10000</f>
        <v>44507.677900000002</v>
      </c>
      <c r="P572" t="str">
        <f t="shared" si="1807"/>
        <v>B</v>
      </c>
      <c r="Q572" t="s">
        <v>6</v>
      </c>
      <c r="R572" t="s">
        <v>6</v>
      </c>
      <c r="S572" t="s">
        <v>2319</v>
      </c>
      <c r="T572" t="s">
        <v>2320</v>
      </c>
      <c r="U572" t="s">
        <v>2320</v>
      </c>
      <c r="V572" t="s">
        <v>2321</v>
      </c>
    </row>
    <row r="573" spans="1:22" ht="17.100000000000001" customHeight="1">
      <c r="A573">
        <v>572</v>
      </c>
      <c r="B573" t="str" cm="1">
        <f t="array" aca="1" ref="B573" ca="1">INDIRECT(SUBSTITUTE(ADDRESS(1,COLUMN(),4),"1","") &amp; ROW() - 1)</f>
        <v>TR00-286</v>
      </c>
      <c r="C573" t="str" cm="1">
        <f t="array" aca="1" ref="C573" ca="1">INDIRECT(SUBSTITUTE(ADDRESS(1,COLUMN(),4),"1","") &amp; ROW() - 1)</f>
        <v>a9101c8b-afb8-44e9-a12a-525bb150f848</v>
      </c>
      <c r="D573" t="str" cm="1">
        <f t="array" aca="1" ref="D573" ca="1">INDIRECT(SUBSTITUTE(ADDRESS(1,COLUMN(),4),"1","") &amp; ROW() - 1)</f>
        <v>016614f4-1d13-4100-9344-4221f2c8bdea</v>
      </c>
      <c r="E573" t="str" cm="1">
        <f t="array" aca="1" ref="E573" ca="1">IF(MOD(A573,2)&lt;&gt;0,INDEX(customers!$B$2:$B$201, RANDBETWEEN(1, ROWS(customers!$B$2:$B$201)), 1),INDIRECT("F" &amp; ROW() - 1))</f>
        <v>CTM00-1</v>
      </c>
      <c r="F573" t="str" cm="1">
        <f t="array" aca="1" ref="F573" ca="1">IF(MOD(A573,2)&lt;&gt;0,INDEX(customers!$B$2:$B$201, RANDBETWEEN(1, ROWS(customers!$B$2:$B$201)), 1),INDIRECT("E" &amp; ROW() - 1))</f>
        <v>CTM00-177</v>
      </c>
      <c r="G573" t="str" cm="1">
        <f t="array" aca="1" ref="G573" ca="1">INDIRECT(SUBSTITUTE(ADDRESS(1,COLUMN(),4),"1","") &amp; ROW() - 1)</f>
        <v>PRD00-819</v>
      </c>
      <c r="H573" cm="1">
        <f t="array" aca="1" ref="H573" ca="1">INDIRECT(SUBSTITUTE(ADDRESS(1,COLUMN(),4),"1","") &amp; ROW() - 1)</f>
        <v>8</v>
      </c>
      <c r="I573" cm="1">
        <f t="array" aca="1" ref="I573" ca="1">INDIRECT(SUBSTITUTE(ADDRESS(1,COLUMN(),4),"1","") &amp; ROW() - 1)</f>
        <v>87</v>
      </c>
      <c r="J573" cm="1">
        <f t="array" aca="1" ref="J573" ca="1">INDIRECT(SUBSTITUTE(ADDRESS(1,COLUMN(),4),"1","") &amp; ROW() - 1)</f>
        <v>69600000</v>
      </c>
      <c r="K573" s="1" cm="1">
        <f t="array" aca="1" ref="K573" ca="1">INDIRECT(SUBSTITUTE(ADDRESS(1,COLUMN(),4),"1","") &amp; ROW() - 1)</f>
        <v>44502.995900000002</v>
      </c>
      <c r="L573" s="1" cm="1">
        <f t="array" aca="1" ref="L573" ca="1">INDIRECT(SUBSTITUTE(ADDRESS(1,COLUMN(),4),"1","") &amp; ROW() - 1)</f>
        <v>44503.500899999999</v>
      </c>
      <c r="M573" s="1" cm="1">
        <f t="array" aca="1" ref="M573" ca="1">INDIRECT(SUBSTITUTE(ADDRESS(1,COLUMN(),4),"1","") &amp; ROW() - 1)</f>
        <v>44505.589800000002</v>
      </c>
      <c r="N573" s="1" cm="1">
        <f t="array" aca="1" ref="N573" ca="1">INDIRECT(SUBSTITUTE(ADDRESS(1,COLUMN(),4),"1","") &amp; ROW() - 1)</f>
        <v>44506.692199999998</v>
      </c>
      <c r="O573" s="1" cm="1">
        <f t="array" aca="1" ref="O573" ca="1">INDIRECT(SUBSTITUTE(ADDRESS(1,COLUMN(),4),"1","") &amp; ROW() - 1)</f>
        <v>44507.677900000002</v>
      </c>
      <c r="P573" t="str">
        <f t="shared" si="1807"/>
        <v>S</v>
      </c>
      <c r="Q573" t="str" cm="1">
        <f t="array" aca="1" ref="Q573" ca="1">INDIRECT(SUBSTITUTE(ADDRESS(1,COLUMN(),4),"1","") &amp; ROW() - 1)</f>
        <v>N</v>
      </c>
      <c r="R573" t="str" cm="1">
        <f t="array" aca="1" ref="R573" ca="1">INDIRECT(SUBSTITUTE(ADDRESS(1,COLUMN(),4),"1","") &amp; ROW() - 1)</f>
        <v>N</v>
      </c>
      <c r="S573" t="str" cm="1">
        <f t="array" aca="1" ref="S573" ca="1">INDIRECT(SUBSTITUTE(ADDRESS(1,COLUMN(),4),"1","") &amp; ROW() - 1)</f>
        <v>CONFIRMED</v>
      </c>
      <c r="T573" t="str" cm="1">
        <f t="array" aca="1" ref="T573" ca="1">INDIRECT(SUBSTITUTE(ADDRESS(1,COLUMN(),4),"1","") &amp; ROW() - 1)</f>
        <v>COMPLETE1</v>
      </c>
      <c r="U573" t="str" cm="1">
        <f t="array" aca="1" ref="U573" ca="1">INDIRECT(SUBSTITUTE(ADDRESS(1,COLUMN(),4),"1","") &amp; ROW() - 1)</f>
        <v>COMPLETE1</v>
      </c>
      <c r="V573" t="str" cm="1">
        <f t="array" aca="1" ref="V573" ca="1">INDIRECT(SUBSTITUTE(ADDRESS(1,COLUMN(),4),"1","") &amp; ROW() - 1)</f>
        <v>M</v>
      </c>
    </row>
    <row r="574" spans="1:22" ht="17.100000000000001" customHeight="1">
      <c r="A574">
        <v>573</v>
      </c>
      <c r="B574" t="s">
        <v>2607</v>
      </c>
      <c r="C574" t="str">
        <f t="shared" ref="C574:D637" ca="1" si="20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cfec0a3d-c18c-4710-b348-61370629630d</v>
      </c>
      <c r="D574" t="str">
        <f t="shared" ca="1" si="2004"/>
        <v>0caa28b0-817d-4931-9590-bdb5cbaa171a</v>
      </c>
      <c r="E574" t="str" cm="1">
        <f t="array" aca="1" ref="E574" ca="1">IF(MOD(A574,2)&lt;&gt;0,INDEX(customers!$B$2:$B$201, RANDBETWEEN(1, ROWS(customers!$B$2:$B$201)), 1),INDIRECT("F" &amp; ROW() - 1))</f>
        <v>CTM00-89</v>
      </c>
      <c r="F574" t="str" cm="1">
        <f t="array" aca="1" ref="F574" ca="1">IF(MOD(A574,2)&lt;&gt;0,INDEX(customers!$B$2:$B$201, RANDBETWEEN(1, ROWS(customers!$B$2:$B$201)), 1),INDIRECT("E" &amp; ROW() - 1))</f>
        <v>CTM00-119</v>
      </c>
      <c r="G574" t="str" cm="1">
        <f t="array" aca="1" ref="G574" ca="1">INDEX(products!$B$2:$B$1001, RANDBETWEEN(1, ROWS(products!$B$2:$B$1001)), 1)</f>
        <v>PRD00-254</v>
      </c>
      <c r="H574">
        <f t="shared" ref="H574:I637" ca="1" si="2005">RANDBETWEEN(1,100)</f>
        <v>17</v>
      </c>
      <c r="I574">
        <f t="shared" ca="1" si="2005"/>
        <v>38</v>
      </c>
      <c r="J574">
        <f t="shared" ref="J574" ca="1" si="2006">H574*I574*100000</f>
        <v>64600000</v>
      </c>
      <c r="K574" s="1">
        <f t="shared" ref="K574:K637" ca="1" si="2007">RANDBETWEEN(DATE(2016,1,1),DATE(2022,6,28))+RANDBETWEEN(TIME(8,0,0)*10000,TIME(23,59,0)*10000)/10000</f>
        <v>42998.762300000002</v>
      </c>
      <c r="L574" s="1">
        <f t="shared" ref="L574" ca="1" si="2008">RANDBETWEEN(K574,K574)+RANDBETWEEN(TIME(8,0,0)*10000,TIME(17,0,0)*10000)/10000</f>
        <v>42999.448299999996</v>
      </c>
      <c r="M574" s="1">
        <f t="shared" ref="M574:N574" ca="1" si="2009">RANDBETWEEN(L574,L574+2)+RANDBETWEEN(TIME(HOUR(L574),MINUTE(L574),SECOND(L574))*10000,TIME(17,0,0)*10000)/10000</f>
        <v>43000.571799999998</v>
      </c>
      <c r="N574" s="1">
        <f t="shared" ca="1" si="2009"/>
        <v>43001.5844</v>
      </c>
      <c r="O574" s="1">
        <f t="shared" ref="O574:O637" ca="1" si="2010">RANDBETWEEN(M574,M574+2)+RANDBETWEEN(TIME(HOUR(M574),MINUTE(M574),SECOND(M574))*10000,TIME(17,0,0)*10000)/10000</f>
        <v>43002.609799999998</v>
      </c>
      <c r="P574" t="str">
        <f t="shared" si="1807"/>
        <v>B</v>
      </c>
      <c r="Q574" t="s">
        <v>6</v>
      </c>
      <c r="R574" t="s">
        <v>6</v>
      </c>
      <c r="S574" t="s">
        <v>2319</v>
      </c>
      <c r="T574" t="s">
        <v>2320</v>
      </c>
      <c r="U574" t="s">
        <v>2320</v>
      </c>
      <c r="V574" t="s">
        <v>2321</v>
      </c>
    </row>
    <row r="575" spans="1:22" ht="17.100000000000001" customHeight="1">
      <c r="A575">
        <v>574</v>
      </c>
      <c r="B575" t="str" cm="1">
        <f t="array" aca="1" ref="B575" ca="1">INDIRECT(SUBSTITUTE(ADDRESS(1,COLUMN(),4),"1","") &amp; ROW() - 1)</f>
        <v>TR00-287</v>
      </c>
      <c r="C575" t="str" cm="1">
        <f t="array" aca="1" ref="C575" ca="1">INDIRECT(SUBSTITUTE(ADDRESS(1,COLUMN(),4),"1","") &amp; ROW() - 1)</f>
        <v>cfec0a3d-c18c-4710-b348-61370629630d</v>
      </c>
      <c r="D575" t="str" cm="1">
        <f t="array" aca="1" ref="D575" ca="1">INDIRECT(SUBSTITUTE(ADDRESS(1,COLUMN(),4),"1","") &amp; ROW() - 1)</f>
        <v>0caa28b0-817d-4931-9590-bdb5cbaa171a</v>
      </c>
      <c r="E575" t="str" cm="1">
        <f t="array" aca="1" ref="E575" ca="1">IF(MOD(A575,2)&lt;&gt;0,INDEX(customers!$B$2:$B$201, RANDBETWEEN(1, ROWS(customers!$B$2:$B$201)), 1),INDIRECT("F" &amp; ROW() - 1))</f>
        <v>CTM00-119</v>
      </c>
      <c r="F575" t="str" cm="1">
        <f t="array" aca="1" ref="F575" ca="1">IF(MOD(A575,2)&lt;&gt;0,INDEX(customers!$B$2:$B$201, RANDBETWEEN(1, ROWS(customers!$B$2:$B$201)), 1),INDIRECT("E" &amp; ROW() - 1))</f>
        <v>CTM00-89</v>
      </c>
      <c r="G575" t="str" cm="1">
        <f t="array" aca="1" ref="G575" ca="1">INDIRECT(SUBSTITUTE(ADDRESS(1,COLUMN(),4),"1","") &amp; ROW() - 1)</f>
        <v>PRD00-254</v>
      </c>
      <c r="H575" cm="1">
        <f t="array" aca="1" ref="H575" ca="1">INDIRECT(SUBSTITUTE(ADDRESS(1,COLUMN(),4),"1","") &amp; ROW() - 1)</f>
        <v>17</v>
      </c>
      <c r="I575" cm="1">
        <f t="array" aca="1" ref="I575" ca="1">INDIRECT(SUBSTITUTE(ADDRESS(1,COLUMN(),4),"1","") &amp; ROW() - 1)</f>
        <v>38</v>
      </c>
      <c r="J575" cm="1">
        <f t="array" aca="1" ref="J575" ca="1">INDIRECT(SUBSTITUTE(ADDRESS(1,COLUMN(),4),"1","") &amp; ROW() - 1)</f>
        <v>64600000</v>
      </c>
      <c r="K575" s="1" cm="1">
        <f t="array" aca="1" ref="K575" ca="1">INDIRECT(SUBSTITUTE(ADDRESS(1,COLUMN(),4),"1","") &amp; ROW() - 1)</f>
        <v>42998.762300000002</v>
      </c>
      <c r="L575" s="1" cm="1">
        <f t="array" aca="1" ref="L575" ca="1">INDIRECT(SUBSTITUTE(ADDRESS(1,COLUMN(),4),"1","") &amp; ROW() - 1)</f>
        <v>42999.448299999996</v>
      </c>
      <c r="M575" s="1" cm="1">
        <f t="array" aca="1" ref="M575" ca="1">INDIRECT(SUBSTITUTE(ADDRESS(1,COLUMN(),4),"1","") &amp; ROW() - 1)</f>
        <v>43000.571799999998</v>
      </c>
      <c r="N575" s="1" cm="1">
        <f t="array" aca="1" ref="N575" ca="1">INDIRECT(SUBSTITUTE(ADDRESS(1,COLUMN(),4),"1","") &amp; ROW() - 1)</f>
        <v>43001.5844</v>
      </c>
      <c r="O575" s="1" cm="1">
        <f t="array" aca="1" ref="O575" ca="1">INDIRECT(SUBSTITUTE(ADDRESS(1,COLUMN(),4),"1","") &amp; ROW() - 1)</f>
        <v>43002.609799999998</v>
      </c>
      <c r="P575" t="str">
        <f t="shared" si="1807"/>
        <v>S</v>
      </c>
      <c r="Q575" t="str" cm="1">
        <f t="array" aca="1" ref="Q575" ca="1">INDIRECT(SUBSTITUTE(ADDRESS(1,COLUMN(),4),"1","") &amp; ROW() - 1)</f>
        <v>N</v>
      </c>
      <c r="R575" t="str" cm="1">
        <f t="array" aca="1" ref="R575" ca="1">INDIRECT(SUBSTITUTE(ADDRESS(1,COLUMN(),4),"1","") &amp; ROW() - 1)</f>
        <v>N</v>
      </c>
      <c r="S575" t="str" cm="1">
        <f t="array" aca="1" ref="S575" ca="1">INDIRECT(SUBSTITUTE(ADDRESS(1,COLUMN(),4),"1","") &amp; ROW() - 1)</f>
        <v>CONFIRMED</v>
      </c>
      <c r="T575" t="str" cm="1">
        <f t="array" aca="1" ref="T575" ca="1">INDIRECT(SUBSTITUTE(ADDRESS(1,COLUMN(),4),"1","") &amp; ROW() - 1)</f>
        <v>COMPLETE1</v>
      </c>
      <c r="U575" t="str" cm="1">
        <f t="array" aca="1" ref="U575" ca="1">INDIRECT(SUBSTITUTE(ADDRESS(1,COLUMN(),4),"1","") &amp; ROW() - 1)</f>
        <v>COMPLETE1</v>
      </c>
      <c r="V575" t="str" cm="1">
        <f t="array" aca="1" ref="V575" ca="1">INDIRECT(SUBSTITUTE(ADDRESS(1,COLUMN(),4),"1","") &amp; ROW() - 1)</f>
        <v>M</v>
      </c>
    </row>
    <row r="576" spans="1:22" ht="17.100000000000001" customHeight="1">
      <c r="A576">
        <v>575</v>
      </c>
      <c r="B576" t="s">
        <v>2608</v>
      </c>
      <c r="C576" t="str">
        <f t="shared" ref="C576:D639" ca="1" si="20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bc7b02de-ca8e-4ba5-aca0-833765dd788d</v>
      </c>
      <c r="D576" t="str">
        <f t="shared" ca="1" si="2011"/>
        <v>1da0b69f-4aa5-4c19-8209-3b0ba331618a</v>
      </c>
      <c r="E576" t="str" cm="1">
        <f t="array" aca="1" ref="E576" ca="1">IF(MOD(A576,2)&lt;&gt;0,INDEX(customers!$B$2:$B$201, RANDBETWEEN(1, ROWS(customers!$B$2:$B$201)), 1),INDIRECT("F" &amp; ROW() - 1))</f>
        <v>CTM00-129</v>
      </c>
      <c r="F576" t="str" cm="1">
        <f t="array" aca="1" ref="F576" ca="1">IF(MOD(A576,2)&lt;&gt;0,INDEX(customers!$B$2:$B$201, RANDBETWEEN(1, ROWS(customers!$B$2:$B$201)), 1),INDIRECT("E" &amp; ROW() - 1))</f>
        <v>CTM00-100</v>
      </c>
      <c r="G576" t="str" cm="1">
        <f t="array" aca="1" ref="G576" ca="1">INDEX(products!$B$2:$B$1001, RANDBETWEEN(1, ROWS(products!$B$2:$B$1001)), 1)</f>
        <v>PRD00-849</v>
      </c>
      <c r="H576">
        <f t="shared" ref="H576:I639" ca="1" si="2012">RANDBETWEEN(1,100)</f>
        <v>90</v>
      </c>
      <c r="I576">
        <f t="shared" ca="1" si="2012"/>
        <v>6</v>
      </c>
      <c r="J576">
        <f t="shared" ref="J576" ca="1" si="2013">H576*I576*100000</f>
        <v>54000000</v>
      </c>
      <c r="K576" s="1">
        <f t="shared" ref="K576:K639" ca="1" si="2014">RANDBETWEEN(DATE(2016,1,1),DATE(2022,6,28))+RANDBETWEEN(TIME(8,0,0)*10000,TIME(23,59,0)*10000)/10000</f>
        <v>42575.912900000003</v>
      </c>
      <c r="L576" s="1">
        <f t="shared" ref="L576" ca="1" si="2015">RANDBETWEEN(K576,K576)+RANDBETWEEN(TIME(8,0,0)*10000,TIME(17,0,0)*10000)/10000</f>
        <v>42576.638099999996</v>
      </c>
      <c r="M576" s="1">
        <f t="shared" ref="M576:N576" ca="1" si="2016">RANDBETWEEN(L576,L576+2)+RANDBETWEEN(TIME(HOUR(L576),MINUTE(L576),SECOND(L576))*10000,TIME(17,0,0)*10000)/10000</f>
        <v>42577.701500000003</v>
      </c>
      <c r="N576" s="1">
        <f t="shared" ca="1" si="2016"/>
        <v>42578.708100000003</v>
      </c>
      <c r="O576" s="1">
        <f t="shared" ref="O576:O639" ca="1" si="2017">RANDBETWEEN(M576,M576+2)+RANDBETWEEN(TIME(HOUR(M576),MINUTE(M576),SECOND(M576))*10000,TIME(17,0,0)*10000)/10000</f>
        <v>42579.703999999998</v>
      </c>
      <c r="P576" t="str">
        <f t="shared" si="1807"/>
        <v>B</v>
      </c>
      <c r="Q576" t="s">
        <v>6</v>
      </c>
      <c r="R576" t="s">
        <v>6</v>
      </c>
      <c r="S576" t="s">
        <v>2319</v>
      </c>
      <c r="T576" t="s">
        <v>2320</v>
      </c>
      <c r="U576" t="s">
        <v>2320</v>
      </c>
      <c r="V576" t="s">
        <v>2321</v>
      </c>
    </row>
    <row r="577" spans="1:22" ht="17.100000000000001" customHeight="1">
      <c r="A577">
        <v>576</v>
      </c>
      <c r="B577" t="str" cm="1">
        <f t="array" aca="1" ref="B577" ca="1">INDIRECT(SUBSTITUTE(ADDRESS(1,COLUMN(),4),"1","") &amp; ROW() - 1)</f>
        <v>TR00-288</v>
      </c>
      <c r="C577" t="str" cm="1">
        <f t="array" aca="1" ref="C577" ca="1">INDIRECT(SUBSTITUTE(ADDRESS(1,COLUMN(),4),"1","") &amp; ROW() - 1)</f>
        <v>bc7b02de-ca8e-4ba5-aca0-833765dd788d</v>
      </c>
      <c r="D577" t="str" cm="1">
        <f t="array" aca="1" ref="D577" ca="1">INDIRECT(SUBSTITUTE(ADDRESS(1,COLUMN(),4),"1","") &amp; ROW() - 1)</f>
        <v>1da0b69f-4aa5-4c19-8209-3b0ba331618a</v>
      </c>
      <c r="E577" t="str" cm="1">
        <f t="array" aca="1" ref="E577" ca="1">IF(MOD(A577,2)&lt;&gt;0,INDEX(customers!$B$2:$B$201, RANDBETWEEN(1, ROWS(customers!$B$2:$B$201)), 1),INDIRECT("F" &amp; ROW() - 1))</f>
        <v>CTM00-100</v>
      </c>
      <c r="F577" t="str" cm="1">
        <f t="array" aca="1" ref="F577" ca="1">IF(MOD(A577,2)&lt;&gt;0,INDEX(customers!$B$2:$B$201, RANDBETWEEN(1, ROWS(customers!$B$2:$B$201)), 1),INDIRECT("E" &amp; ROW() - 1))</f>
        <v>CTM00-129</v>
      </c>
      <c r="G577" t="str" cm="1">
        <f t="array" aca="1" ref="G577" ca="1">INDIRECT(SUBSTITUTE(ADDRESS(1,COLUMN(),4),"1","") &amp; ROW() - 1)</f>
        <v>PRD00-849</v>
      </c>
      <c r="H577" cm="1">
        <f t="array" aca="1" ref="H577" ca="1">INDIRECT(SUBSTITUTE(ADDRESS(1,COLUMN(),4),"1","") &amp; ROW() - 1)</f>
        <v>90</v>
      </c>
      <c r="I577" cm="1">
        <f t="array" aca="1" ref="I577" ca="1">INDIRECT(SUBSTITUTE(ADDRESS(1,COLUMN(),4),"1","") &amp; ROW() - 1)</f>
        <v>6</v>
      </c>
      <c r="J577" cm="1">
        <f t="array" aca="1" ref="J577" ca="1">INDIRECT(SUBSTITUTE(ADDRESS(1,COLUMN(),4),"1","") &amp; ROW() - 1)</f>
        <v>54000000</v>
      </c>
      <c r="K577" s="1" cm="1">
        <f t="array" aca="1" ref="K577" ca="1">INDIRECT(SUBSTITUTE(ADDRESS(1,COLUMN(),4),"1","") &amp; ROW() - 1)</f>
        <v>42575.912900000003</v>
      </c>
      <c r="L577" s="1" cm="1">
        <f t="array" aca="1" ref="L577" ca="1">INDIRECT(SUBSTITUTE(ADDRESS(1,COLUMN(),4),"1","") &amp; ROW() - 1)</f>
        <v>42576.638099999996</v>
      </c>
      <c r="M577" s="1" cm="1">
        <f t="array" aca="1" ref="M577" ca="1">INDIRECT(SUBSTITUTE(ADDRESS(1,COLUMN(),4),"1","") &amp; ROW() - 1)</f>
        <v>42577.701500000003</v>
      </c>
      <c r="N577" s="1" cm="1">
        <f t="array" aca="1" ref="N577" ca="1">INDIRECT(SUBSTITUTE(ADDRESS(1,COLUMN(),4),"1","") &amp; ROW() - 1)</f>
        <v>42578.708100000003</v>
      </c>
      <c r="O577" s="1" cm="1">
        <f t="array" aca="1" ref="O577" ca="1">INDIRECT(SUBSTITUTE(ADDRESS(1,COLUMN(),4),"1","") &amp; ROW() - 1)</f>
        <v>42579.703999999998</v>
      </c>
      <c r="P577" t="str">
        <f t="shared" si="1807"/>
        <v>S</v>
      </c>
      <c r="Q577" t="str" cm="1">
        <f t="array" aca="1" ref="Q577" ca="1">INDIRECT(SUBSTITUTE(ADDRESS(1,COLUMN(),4),"1","") &amp; ROW() - 1)</f>
        <v>N</v>
      </c>
      <c r="R577" t="str" cm="1">
        <f t="array" aca="1" ref="R577" ca="1">INDIRECT(SUBSTITUTE(ADDRESS(1,COLUMN(),4),"1","") &amp; ROW() - 1)</f>
        <v>N</v>
      </c>
      <c r="S577" t="str" cm="1">
        <f t="array" aca="1" ref="S577" ca="1">INDIRECT(SUBSTITUTE(ADDRESS(1,COLUMN(),4),"1","") &amp; ROW() - 1)</f>
        <v>CONFIRMED</v>
      </c>
      <c r="T577" t="str" cm="1">
        <f t="array" aca="1" ref="T577" ca="1">INDIRECT(SUBSTITUTE(ADDRESS(1,COLUMN(),4),"1","") &amp; ROW() - 1)</f>
        <v>COMPLETE1</v>
      </c>
      <c r="U577" t="str" cm="1">
        <f t="array" aca="1" ref="U577" ca="1">INDIRECT(SUBSTITUTE(ADDRESS(1,COLUMN(),4),"1","") &amp; ROW() - 1)</f>
        <v>COMPLETE1</v>
      </c>
      <c r="V577" t="str" cm="1">
        <f t="array" aca="1" ref="V577" ca="1">INDIRECT(SUBSTITUTE(ADDRESS(1,COLUMN(),4),"1","") &amp; ROW() - 1)</f>
        <v>M</v>
      </c>
    </row>
    <row r="578" spans="1:22" ht="17.100000000000001" customHeight="1">
      <c r="A578">
        <v>577</v>
      </c>
      <c r="B578" t="s">
        <v>2609</v>
      </c>
      <c r="C578" t="str">
        <f t="shared" ref="C578:D641" ca="1" si="20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131ecef2-92e2-4f28-a75b-60c4e2ae18fd</v>
      </c>
      <c r="D578" t="str">
        <f t="shared" ca="1" si="2018"/>
        <v>13f9c7b5-5a57-4978-9071-dc28c3abb278</v>
      </c>
      <c r="E578" t="str" cm="1">
        <f t="array" aca="1" ref="E578" ca="1">IF(MOD(A578,2)&lt;&gt;0,INDEX(customers!$B$2:$B$201, RANDBETWEEN(1, ROWS(customers!$B$2:$B$201)), 1),INDIRECT("F" &amp; ROW() - 1))</f>
        <v>CTM00-188</v>
      </c>
      <c r="F578" t="str" cm="1">
        <f t="array" aca="1" ref="F578" ca="1">IF(MOD(A578,2)&lt;&gt;0,INDEX(customers!$B$2:$B$201, RANDBETWEEN(1, ROWS(customers!$B$2:$B$201)), 1),INDIRECT("E" &amp; ROW() - 1))</f>
        <v>CTM00-197</v>
      </c>
      <c r="G578" t="str" cm="1">
        <f t="array" aca="1" ref="G578" ca="1">INDEX(products!$B$2:$B$1001, RANDBETWEEN(1, ROWS(products!$B$2:$B$1001)), 1)</f>
        <v>PRD00-245</v>
      </c>
      <c r="H578">
        <f t="shared" ref="H578:I641" ca="1" si="2019">RANDBETWEEN(1,100)</f>
        <v>49</v>
      </c>
      <c r="I578">
        <f t="shared" ca="1" si="2019"/>
        <v>65</v>
      </c>
      <c r="J578">
        <f t="shared" ref="J578" ca="1" si="2020">H578*I578*100000</f>
        <v>318500000</v>
      </c>
      <c r="K578" s="1">
        <f t="shared" ref="K578:K641" ca="1" si="2021">RANDBETWEEN(DATE(2016,1,1),DATE(2022,6,28))+RANDBETWEEN(TIME(8,0,0)*10000,TIME(23,59,0)*10000)/10000</f>
        <v>43458.671000000002</v>
      </c>
      <c r="L578" s="1">
        <f t="shared" ref="L578" ca="1" si="2022">RANDBETWEEN(K578,K578)+RANDBETWEEN(TIME(8,0,0)*10000,TIME(17,0,0)*10000)/10000</f>
        <v>43459.373599999999</v>
      </c>
      <c r="M578" s="1">
        <f t="shared" ref="M578:N578" ca="1" si="2023">RANDBETWEEN(L578,L578+2)+RANDBETWEEN(TIME(HOUR(L578),MINUTE(L578),SECOND(L578))*10000,TIME(17,0,0)*10000)/10000</f>
        <v>43461.5052</v>
      </c>
      <c r="N578" s="1">
        <f t="shared" ca="1" si="2023"/>
        <v>43463.578500000003</v>
      </c>
      <c r="O578" s="1">
        <f t="shared" ref="O578:O641" ca="1" si="2024">RANDBETWEEN(M578,M578+2)+RANDBETWEEN(TIME(HOUR(M578),MINUTE(M578),SECOND(M578))*10000,TIME(17,0,0)*10000)/10000</f>
        <v>43462.591800000002</v>
      </c>
      <c r="P578" t="str">
        <f t="shared" si="1807"/>
        <v>B</v>
      </c>
      <c r="Q578" t="s">
        <v>6</v>
      </c>
      <c r="R578" t="s">
        <v>6</v>
      </c>
      <c r="S578" t="s">
        <v>2319</v>
      </c>
      <c r="T578" t="s">
        <v>2320</v>
      </c>
      <c r="U578" t="s">
        <v>2320</v>
      </c>
      <c r="V578" t="s">
        <v>2321</v>
      </c>
    </row>
    <row r="579" spans="1:22" ht="17.100000000000001" customHeight="1">
      <c r="A579">
        <v>578</v>
      </c>
      <c r="B579" t="str" cm="1">
        <f t="array" aca="1" ref="B579" ca="1">INDIRECT(SUBSTITUTE(ADDRESS(1,COLUMN(),4),"1","") &amp; ROW() - 1)</f>
        <v>TR00-289</v>
      </c>
      <c r="C579" t="str" cm="1">
        <f t="array" aca="1" ref="C579" ca="1">INDIRECT(SUBSTITUTE(ADDRESS(1,COLUMN(),4),"1","") &amp; ROW() - 1)</f>
        <v>131ecef2-92e2-4f28-a75b-60c4e2ae18fd</v>
      </c>
      <c r="D579" t="str" cm="1">
        <f t="array" aca="1" ref="D579" ca="1">INDIRECT(SUBSTITUTE(ADDRESS(1,COLUMN(),4),"1","") &amp; ROW() - 1)</f>
        <v>13f9c7b5-5a57-4978-9071-dc28c3abb278</v>
      </c>
      <c r="E579" t="str" cm="1">
        <f t="array" aca="1" ref="E579" ca="1">IF(MOD(A579,2)&lt;&gt;0,INDEX(customers!$B$2:$B$201, RANDBETWEEN(1, ROWS(customers!$B$2:$B$201)), 1),INDIRECT("F" &amp; ROW() - 1))</f>
        <v>CTM00-197</v>
      </c>
      <c r="F579" t="str" cm="1">
        <f t="array" aca="1" ref="F579" ca="1">IF(MOD(A579,2)&lt;&gt;0,INDEX(customers!$B$2:$B$201, RANDBETWEEN(1, ROWS(customers!$B$2:$B$201)), 1),INDIRECT("E" &amp; ROW() - 1))</f>
        <v>CTM00-188</v>
      </c>
      <c r="G579" t="str" cm="1">
        <f t="array" aca="1" ref="G579" ca="1">INDIRECT(SUBSTITUTE(ADDRESS(1,COLUMN(),4),"1","") &amp; ROW() - 1)</f>
        <v>PRD00-245</v>
      </c>
      <c r="H579" cm="1">
        <f t="array" aca="1" ref="H579" ca="1">INDIRECT(SUBSTITUTE(ADDRESS(1,COLUMN(),4),"1","") &amp; ROW() - 1)</f>
        <v>49</v>
      </c>
      <c r="I579" cm="1">
        <f t="array" aca="1" ref="I579" ca="1">INDIRECT(SUBSTITUTE(ADDRESS(1,COLUMN(),4),"1","") &amp; ROW() - 1)</f>
        <v>65</v>
      </c>
      <c r="J579" cm="1">
        <f t="array" aca="1" ref="J579" ca="1">INDIRECT(SUBSTITUTE(ADDRESS(1,COLUMN(),4),"1","") &amp; ROW() - 1)</f>
        <v>318500000</v>
      </c>
      <c r="K579" s="1" cm="1">
        <f t="array" aca="1" ref="K579" ca="1">INDIRECT(SUBSTITUTE(ADDRESS(1,COLUMN(),4),"1","") &amp; ROW() - 1)</f>
        <v>43458.671000000002</v>
      </c>
      <c r="L579" s="1" cm="1">
        <f t="array" aca="1" ref="L579" ca="1">INDIRECT(SUBSTITUTE(ADDRESS(1,COLUMN(),4),"1","") &amp; ROW() - 1)</f>
        <v>43459.373599999999</v>
      </c>
      <c r="M579" s="1" cm="1">
        <f t="array" aca="1" ref="M579" ca="1">INDIRECT(SUBSTITUTE(ADDRESS(1,COLUMN(),4),"1","") &amp; ROW() - 1)</f>
        <v>43461.5052</v>
      </c>
      <c r="N579" s="1" cm="1">
        <f t="array" aca="1" ref="N579" ca="1">INDIRECT(SUBSTITUTE(ADDRESS(1,COLUMN(),4),"1","") &amp; ROW() - 1)</f>
        <v>43463.578500000003</v>
      </c>
      <c r="O579" s="1" cm="1">
        <f t="array" aca="1" ref="O579" ca="1">INDIRECT(SUBSTITUTE(ADDRESS(1,COLUMN(),4),"1","") &amp; ROW() - 1)</f>
        <v>43462.591800000002</v>
      </c>
      <c r="P579" t="str">
        <f t="shared" si="1807"/>
        <v>S</v>
      </c>
      <c r="Q579" t="str" cm="1">
        <f t="array" aca="1" ref="Q579" ca="1">INDIRECT(SUBSTITUTE(ADDRESS(1,COLUMN(),4),"1","") &amp; ROW() - 1)</f>
        <v>N</v>
      </c>
      <c r="R579" t="str" cm="1">
        <f t="array" aca="1" ref="R579" ca="1">INDIRECT(SUBSTITUTE(ADDRESS(1,COLUMN(),4),"1","") &amp; ROW() - 1)</f>
        <v>N</v>
      </c>
      <c r="S579" t="str" cm="1">
        <f t="array" aca="1" ref="S579" ca="1">INDIRECT(SUBSTITUTE(ADDRESS(1,COLUMN(),4),"1","") &amp; ROW() - 1)</f>
        <v>CONFIRMED</v>
      </c>
      <c r="T579" t="str" cm="1">
        <f t="array" aca="1" ref="T579" ca="1">INDIRECT(SUBSTITUTE(ADDRESS(1,COLUMN(),4),"1","") &amp; ROW() - 1)</f>
        <v>COMPLETE1</v>
      </c>
      <c r="U579" t="str" cm="1">
        <f t="array" aca="1" ref="U579" ca="1">INDIRECT(SUBSTITUTE(ADDRESS(1,COLUMN(),4),"1","") &amp; ROW() - 1)</f>
        <v>COMPLETE1</v>
      </c>
      <c r="V579" t="str" cm="1">
        <f t="array" aca="1" ref="V579" ca="1">INDIRECT(SUBSTITUTE(ADDRESS(1,COLUMN(),4),"1","") &amp; ROW() - 1)</f>
        <v>M</v>
      </c>
    </row>
    <row r="580" spans="1:22" ht="17.100000000000001" customHeight="1">
      <c r="A580">
        <v>579</v>
      </c>
      <c r="B580" t="s">
        <v>2610</v>
      </c>
      <c r="C580" t="str">
        <f t="shared" ref="C580:D643" ca="1" si="20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ee33c8a7-84a1-4fa9-94b1-3cafe6cdc289</v>
      </c>
      <c r="D580" t="e">
        <f t="shared" ca="1" si="2025"/>
        <v>#NUM!</v>
      </c>
      <c r="E580" t="str" cm="1">
        <f t="array" aca="1" ref="E580" ca="1">IF(MOD(A580,2)&lt;&gt;0,INDEX(customers!$B$2:$B$201, RANDBETWEEN(1, ROWS(customers!$B$2:$B$201)), 1),INDIRECT("F" &amp; ROW() - 1))</f>
        <v>CTM00-177</v>
      </c>
      <c r="F580" t="str" cm="1">
        <f t="array" aca="1" ref="F580" ca="1">IF(MOD(A580,2)&lt;&gt;0,INDEX(customers!$B$2:$B$201, RANDBETWEEN(1, ROWS(customers!$B$2:$B$201)), 1),INDIRECT("E" &amp; ROW() - 1))</f>
        <v>CTM00-96</v>
      </c>
      <c r="G580" t="str" cm="1">
        <f t="array" aca="1" ref="G580" ca="1">INDEX(products!$B$2:$B$1001, RANDBETWEEN(1, ROWS(products!$B$2:$B$1001)), 1)</f>
        <v>PRD00-590</v>
      </c>
      <c r="H580">
        <f t="shared" ref="H580:I643" ca="1" si="2026">RANDBETWEEN(1,100)</f>
        <v>93</v>
      </c>
      <c r="I580">
        <f t="shared" ca="1" si="2026"/>
        <v>32</v>
      </c>
      <c r="J580">
        <f t="shared" ref="J580" ca="1" si="2027">H580*I580*100000</f>
        <v>297600000</v>
      </c>
      <c r="K580" s="1">
        <f t="shared" ref="K580:K643" ca="1" si="2028">RANDBETWEEN(DATE(2016,1,1),DATE(2022,6,28))+RANDBETWEEN(TIME(8,0,0)*10000,TIME(23,59,0)*10000)/10000</f>
        <v>42768.428699999997</v>
      </c>
      <c r="L580" s="1">
        <f t="shared" ref="L580" ca="1" si="2029">RANDBETWEEN(K580,K580)+RANDBETWEEN(TIME(8,0,0)*10000,TIME(17,0,0)*10000)/10000</f>
        <v>42769.606699999997</v>
      </c>
      <c r="M580" s="1">
        <f t="shared" ref="M580:N580" ca="1" si="2030">RANDBETWEEN(L580,L580+2)+RANDBETWEEN(TIME(HOUR(L580),MINUTE(L580),SECOND(L580))*10000,TIME(17,0,0)*10000)/10000</f>
        <v>42771.690199999997</v>
      </c>
      <c r="N580" s="1">
        <f t="shared" ca="1" si="2030"/>
        <v>42773.704299999998</v>
      </c>
      <c r="O580" s="1">
        <f t="shared" ref="O580:O643" ca="1" si="2031">RANDBETWEEN(M580,M580+2)+RANDBETWEEN(TIME(HOUR(M580),MINUTE(M580),SECOND(M580))*10000,TIME(17,0,0)*10000)/10000</f>
        <v>42772.699399999998</v>
      </c>
      <c r="P580" t="str">
        <f t="shared" ref="P580:P643" si="2032">IF(MOD(A580,2)&lt;&gt;0,"B","S")</f>
        <v>B</v>
      </c>
      <c r="Q580" t="s">
        <v>6</v>
      </c>
      <c r="R580" t="s">
        <v>6</v>
      </c>
      <c r="S580" t="s">
        <v>2319</v>
      </c>
      <c r="T580" t="s">
        <v>2320</v>
      </c>
      <c r="U580" t="s">
        <v>2320</v>
      </c>
      <c r="V580" t="s">
        <v>2321</v>
      </c>
    </row>
    <row r="581" spans="1:22" ht="17.100000000000001" customHeight="1">
      <c r="A581">
        <v>580</v>
      </c>
      <c r="B581" t="str" cm="1">
        <f t="array" aca="1" ref="B581" ca="1">INDIRECT(SUBSTITUTE(ADDRESS(1,COLUMN(),4),"1","") &amp; ROW() - 1)</f>
        <v>TR00-290</v>
      </c>
      <c r="C581" t="str" cm="1">
        <f t="array" aca="1" ref="C581" ca="1">INDIRECT(SUBSTITUTE(ADDRESS(1,COLUMN(),4),"1","") &amp; ROW() - 1)</f>
        <v>ee33c8a7-84a1-4fa9-94b1-3cafe6cdc289</v>
      </c>
      <c r="D581" t="e" cm="1">
        <f t="array" aca="1" ref="D581" ca="1">INDIRECT(SUBSTITUTE(ADDRESS(1,COLUMN(),4),"1","") &amp; ROW() - 1)</f>
        <v>#NUM!</v>
      </c>
      <c r="E581" t="str" cm="1">
        <f t="array" aca="1" ref="E581" ca="1">IF(MOD(A581,2)&lt;&gt;0,INDEX(customers!$B$2:$B$201, RANDBETWEEN(1, ROWS(customers!$B$2:$B$201)), 1),INDIRECT("F" &amp; ROW() - 1))</f>
        <v>CTM00-96</v>
      </c>
      <c r="F581" t="str" cm="1">
        <f t="array" aca="1" ref="F581" ca="1">IF(MOD(A581,2)&lt;&gt;0,INDEX(customers!$B$2:$B$201, RANDBETWEEN(1, ROWS(customers!$B$2:$B$201)), 1),INDIRECT("E" &amp; ROW() - 1))</f>
        <v>CTM00-177</v>
      </c>
      <c r="G581" t="str" cm="1">
        <f t="array" aca="1" ref="G581" ca="1">INDIRECT(SUBSTITUTE(ADDRESS(1,COLUMN(),4),"1","") &amp; ROW() - 1)</f>
        <v>PRD00-590</v>
      </c>
      <c r="H581" cm="1">
        <f t="array" aca="1" ref="H581" ca="1">INDIRECT(SUBSTITUTE(ADDRESS(1,COLUMN(),4),"1","") &amp; ROW() - 1)</f>
        <v>93</v>
      </c>
      <c r="I581" cm="1">
        <f t="array" aca="1" ref="I581" ca="1">INDIRECT(SUBSTITUTE(ADDRESS(1,COLUMN(),4),"1","") &amp; ROW() - 1)</f>
        <v>32</v>
      </c>
      <c r="J581" cm="1">
        <f t="array" aca="1" ref="J581" ca="1">INDIRECT(SUBSTITUTE(ADDRESS(1,COLUMN(),4),"1","") &amp; ROW() - 1)</f>
        <v>297600000</v>
      </c>
      <c r="K581" s="1" cm="1">
        <f t="array" aca="1" ref="K581" ca="1">INDIRECT(SUBSTITUTE(ADDRESS(1,COLUMN(),4),"1","") &amp; ROW() - 1)</f>
        <v>42768.428699999997</v>
      </c>
      <c r="L581" s="1" cm="1">
        <f t="array" aca="1" ref="L581" ca="1">INDIRECT(SUBSTITUTE(ADDRESS(1,COLUMN(),4),"1","") &amp; ROW() - 1)</f>
        <v>42769.606699999997</v>
      </c>
      <c r="M581" s="1" cm="1">
        <f t="array" aca="1" ref="M581" ca="1">INDIRECT(SUBSTITUTE(ADDRESS(1,COLUMN(),4),"1","") &amp; ROW() - 1)</f>
        <v>42771.690199999997</v>
      </c>
      <c r="N581" s="1" cm="1">
        <f t="array" aca="1" ref="N581" ca="1">INDIRECT(SUBSTITUTE(ADDRESS(1,COLUMN(),4),"1","") &amp; ROW() - 1)</f>
        <v>42773.704299999998</v>
      </c>
      <c r="O581" s="1" cm="1">
        <f t="array" aca="1" ref="O581" ca="1">INDIRECT(SUBSTITUTE(ADDRESS(1,COLUMN(),4),"1","") &amp; ROW() - 1)</f>
        <v>42772.699399999998</v>
      </c>
      <c r="P581" t="str">
        <f t="shared" si="2032"/>
        <v>S</v>
      </c>
      <c r="Q581" t="str" cm="1">
        <f t="array" aca="1" ref="Q581" ca="1">INDIRECT(SUBSTITUTE(ADDRESS(1,COLUMN(),4),"1","") &amp; ROW() - 1)</f>
        <v>N</v>
      </c>
      <c r="R581" t="str" cm="1">
        <f t="array" aca="1" ref="R581" ca="1">INDIRECT(SUBSTITUTE(ADDRESS(1,COLUMN(),4),"1","") &amp; ROW() - 1)</f>
        <v>N</v>
      </c>
      <c r="S581" t="str" cm="1">
        <f t="array" aca="1" ref="S581" ca="1">INDIRECT(SUBSTITUTE(ADDRESS(1,COLUMN(),4),"1","") &amp; ROW() - 1)</f>
        <v>CONFIRMED</v>
      </c>
      <c r="T581" t="str" cm="1">
        <f t="array" aca="1" ref="T581" ca="1">INDIRECT(SUBSTITUTE(ADDRESS(1,COLUMN(),4),"1","") &amp; ROW() - 1)</f>
        <v>COMPLETE1</v>
      </c>
      <c r="U581" t="str" cm="1">
        <f t="array" aca="1" ref="U581" ca="1">INDIRECT(SUBSTITUTE(ADDRESS(1,COLUMN(),4),"1","") &amp; ROW() - 1)</f>
        <v>COMPLETE1</v>
      </c>
      <c r="V581" t="str" cm="1">
        <f t="array" aca="1" ref="V581" ca="1">INDIRECT(SUBSTITUTE(ADDRESS(1,COLUMN(),4),"1","") &amp; ROW() - 1)</f>
        <v>M</v>
      </c>
    </row>
    <row r="582" spans="1:22" ht="17.100000000000001" customHeight="1">
      <c r="A582">
        <v>581</v>
      </c>
      <c r="B582" t="s">
        <v>2611</v>
      </c>
      <c r="C582" t="str">
        <f t="shared" ref="C582:D645" ca="1" si="20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e55ef0ea-6be9-4bfc-81af-597698fb70bd</v>
      </c>
      <c r="D582" t="str">
        <f t="shared" ca="1" si="2033"/>
        <v>ae449221-36a5-46e7-82a4-346896ac4caa</v>
      </c>
      <c r="E582" t="str" cm="1">
        <f t="array" aca="1" ref="E582" ca="1">IF(MOD(A582,2)&lt;&gt;0,INDEX(customers!$B$2:$B$201, RANDBETWEEN(1, ROWS(customers!$B$2:$B$201)), 1),INDIRECT("F" &amp; ROW() - 1))</f>
        <v>CTM00-3</v>
      </c>
      <c r="F582" t="str" cm="1">
        <f t="array" aca="1" ref="F582" ca="1">IF(MOD(A582,2)&lt;&gt;0,INDEX(customers!$B$2:$B$201, RANDBETWEEN(1, ROWS(customers!$B$2:$B$201)), 1),INDIRECT("E" &amp; ROW() - 1))</f>
        <v>CTM00-44</v>
      </c>
      <c r="G582" t="str" cm="1">
        <f t="array" aca="1" ref="G582" ca="1">INDEX(products!$B$2:$B$1001, RANDBETWEEN(1, ROWS(products!$B$2:$B$1001)), 1)</f>
        <v>PRD00-762</v>
      </c>
      <c r="H582">
        <f t="shared" ref="H582:I645" ca="1" si="2034">RANDBETWEEN(1,100)</f>
        <v>27</v>
      </c>
      <c r="I582">
        <f t="shared" ca="1" si="2034"/>
        <v>64</v>
      </c>
      <c r="J582">
        <f t="shared" ref="J582" ca="1" si="2035">H582*I582*100000</f>
        <v>172800000</v>
      </c>
      <c r="K582" s="1">
        <f t="shared" ref="K582:K645" ca="1" si="2036">RANDBETWEEN(DATE(2016,1,1),DATE(2022,6,28))+RANDBETWEEN(TIME(8,0,0)*10000,TIME(23,59,0)*10000)/10000</f>
        <v>44422.808100000002</v>
      </c>
      <c r="L582" s="1">
        <f t="shared" ref="L582" ca="1" si="2037">RANDBETWEEN(K582,K582)+RANDBETWEEN(TIME(8,0,0)*10000,TIME(17,0,0)*10000)/10000</f>
        <v>44423.592600000004</v>
      </c>
      <c r="M582" s="1">
        <f t="shared" ref="M582:N582" ca="1" si="2038">RANDBETWEEN(L582,L582+2)+RANDBETWEEN(TIME(HOUR(L582),MINUTE(L582),SECOND(L582))*10000,TIME(17,0,0)*10000)/10000</f>
        <v>44425.652900000001</v>
      </c>
      <c r="N582" s="1">
        <f t="shared" ca="1" si="2038"/>
        <v>44426.685599999997</v>
      </c>
      <c r="O582" s="1">
        <f t="shared" ref="O582:O645" ca="1" si="2039">RANDBETWEEN(M582,M582+2)+RANDBETWEEN(TIME(HOUR(M582),MINUTE(M582),SECOND(M582))*10000,TIME(17,0,0)*10000)/10000</f>
        <v>44427.6855</v>
      </c>
      <c r="P582" t="str">
        <f t="shared" si="2032"/>
        <v>B</v>
      </c>
      <c r="Q582" t="s">
        <v>6</v>
      </c>
      <c r="R582" t="s">
        <v>6</v>
      </c>
      <c r="S582" t="s">
        <v>2319</v>
      </c>
      <c r="T582" t="s">
        <v>2320</v>
      </c>
      <c r="U582" t="s">
        <v>2320</v>
      </c>
      <c r="V582" t="s">
        <v>2321</v>
      </c>
    </row>
    <row r="583" spans="1:22" ht="17.100000000000001" customHeight="1">
      <c r="A583">
        <v>582</v>
      </c>
      <c r="B583" t="str" cm="1">
        <f t="array" aca="1" ref="B583" ca="1">INDIRECT(SUBSTITUTE(ADDRESS(1,COLUMN(),4),"1","") &amp; ROW() - 1)</f>
        <v>TR00-291</v>
      </c>
      <c r="C583" t="str" cm="1">
        <f t="array" aca="1" ref="C583" ca="1">INDIRECT(SUBSTITUTE(ADDRESS(1,COLUMN(),4),"1","") &amp; ROW() - 1)</f>
        <v>e55ef0ea-6be9-4bfc-81af-597698fb70bd</v>
      </c>
      <c r="D583" t="str" cm="1">
        <f t="array" aca="1" ref="D583" ca="1">INDIRECT(SUBSTITUTE(ADDRESS(1,COLUMN(),4),"1","") &amp; ROW() - 1)</f>
        <v>ae449221-36a5-46e7-82a4-346896ac4caa</v>
      </c>
      <c r="E583" t="str" cm="1">
        <f t="array" aca="1" ref="E583" ca="1">IF(MOD(A583,2)&lt;&gt;0,INDEX(customers!$B$2:$B$201, RANDBETWEEN(1, ROWS(customers!$B$2:$B$201)), 1),INDIRECT("F" &amp; ROW() - 1))</f>
        <v>CTM00-44</v>
      </c>
      <c r="F583" t="str" cm="1">
        <f t="array" aca="1" ref="F583" ca="1">IF(MOD(A583,2)&lt;&gt;0,INDEX(customers!$B$2:$B$201, RANDBETWEEN(1, ROWS(customers!$B$2:$B$201)), 1),INDIRECT("E" &amp; ROW() - 1))</f>
        <v>CTM00-3</v>
      </c>
      <c r="G583" t="str" cm="1">
        <f t="array" aca="1" ref="G583" ca="1">INDIRECT(SUBSTITUTE(ADDRESS(1,COLUMN(),4),"1","") &amp; ROW() - 1)</f>
        <v>PRD00-762</v>
      </c>
      <c r="H583" cm="1">
        <f t="array" aca="1" ref="H583" ca="1">INDIRECT(SUBSTITUTE(ADDRESS(1,COLUMN(),4),"1","") &amp; ROW() - 1)</f>
        <v>27</v>
      </c>
      <c r="I583" cm="1">
        <f t="array" aca="1" ref="I583" ca="1">INDIRECT(SUBSTITUTE(ADDRESS(1,COLUMN(),4),"1","") &amp; ROW() - 1)</f>
        <v>64</v>
      </c>
      <c r="J583" cm="1">
        <f t="array" aca="1" ref="J583" ca="1">INDIRECT(SUBSTITUTE(ADDRESS(1,COLUMN(),4),"1","") &amp; ROW() - 1)</f>
        <v>172800000</v>
      </c>
      <c r="K583" s="1" cm="1">
        <f t="array" aca="1" ref="K583" ca="1">INDIRECT(SUBSTITUTE(ADDRESS(1,COLUMN(),4),"1","") &amp; ROW() - 1)</f>
        <v>44422.808100000002</v>
      </c>
      <c r="L583" s="1" cm="1">
        <f t="array" aca="1" ref="L583" ca="1">INDIRECT(SUBSTITUTE(ADDRESS(1,COLUMN(),4),"1","") &amp; ROW() - 1)</f>
        <v>44423.592600000004</v>
      </c>
      <c r="M583" s="1" cm="1">
        <f t="array" aca="1" ref="M583" ca="1">INDIRECT(SUBSTITUTE(ADDRESS(1,COLUMN(),4),"1","") &amp; ROW() - 1)</f>
        <v>44425.652900000001</v>
      </c>
      <c r="N583" s="1" cm="1">
        <f t="array" aca="1" ref="N583" ca="1">INDIRECT(SUBSTITUTE(ADDRESS(1,COLUMN(),4),"1","") &amp; ROW() - 1)</f>
        <v>44426.685599999997</v>
      </c>
      <c r="O583" s="1" cm="1">
        <f t="array" aca="1" ref="O583" ca="1">INDIRECT(SUBSTITUTE(ADDRESS(1,COLUMN(),4),"1","") &amp; ROW() - 1)</f>
        <v>44427.6855</v>
      </c>
      <c r="P583" t="str">
        <f t="shared" si="2032"/>
        <v>S</v>
      </c>
      <c r="Q583" t="str" cm="1">
        <f t="array" aca="1" ref="Q583" ca="1">INDIRECT(SUBSTITUTE(ADDRESS(1,COLUMN(),4),"1","") &amp; ROW() - 1)</f>
        <v>N</v>
      </c>
      <c r="R583" t="str" cm="1">
        <f t="array" aca="1" ref="R583" ca="1">INDIRECT(SUBSTITUTE(ADDRESS(1,COLUMN(),4),"1","") &amp; ROW() - 1)</f>
        <v>N</v>
      </c>
      <c r="S583" t="str" cm="1">
        <f t="array" aca="1" ref="S583" ca="1">INDIRECT(SUBSTITUTE(ADDRESS(1,COLUMN(),4),"1","") &amp; ROW() - 1)</f>
        <v>CONFIRMED</v>
      </c>
      <c r="T583" t="str" cm="1">
        <f t="array" aca="1" ref="T583" ca="1">INDIRECT(SUBSTITUTE(ADDRESS(1,COLUMN(),4),"1","") &amp; ROW() - 1)</f>
        <v>COMPLETE1</v>
      </c>
      <c r="U583" t="str" cm="1">
        <f t="array" aca="1" ref="U583" ca="1">INDIRECT(SUBSTITUTE(ADDRESS(1,COLUMN(),4),"1","") &amp; ROW() - 1)</f>
        <v>COMPLETE1</v>
      </c>
      <c r="V583" t="str" cm="1">
        <f t="array" aca="1" ref="V583" ca="1">INDIRECT(SUBSTITUTE(ADDRESS(1,COLUMN(),4),"1","") &amp; ROW() - 1)</f>
        <v>M</v>
      </c>
    </row>
    <row r="584" spans="1:22" ht="17.100000000000001" customHeight="1">
      <c r="A584">
        <v>583</v>
      </c>
      <c r="B584" t="s">
        <v>2612</v>
      </c>
      <c r="C584" t="str">
        <f t="shared" ref="C584:D647" ca="1" si="20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fddcc330-3340-48d5-9893-ee1988d8fa7c</v>
      </c>
      <c r="D584" t="str">
        <f t="shared" ca="1" si="2040"/>
        <v>df8199af-7515-4f57-81af-939ed7537f2f</v>
      </c>
      <c r="E584" t="str" cm="1">
        <f t="array" aca="1" ref="E584" ca="1">IF(MOD(A584,2)&lt;&gt;0,INDEX(customers!$B$2:$B$201, RANDBETWEEN(1, ROWS(customers!$B$2:$B$201)), 1),INDIRECT("F" &amp; ROW() - 1))</f>
        <v>CTM00-75</v>
      </c>
      <c r="F584" t="str" cm="1">
        <f t="array" aca="1" ref="F584" ca="1">IF(MOD(A584,2)&lt;&gt;0,INDEX(customers!$B$2:$B$201, RANDBETWEEN(1, ROWS(customers!$B$2:$B$201)), 1),INDIRECT("E" &amp; ROW() - 1))</f>
        <v>CTM00-100</v>
      </c>
      <c r="G584" t="str" cm="1">
        <f t="array" aca="1" ref="G584" ca="1">INDEX(products!$B$2:$B$1001, RANDBETWEEN(1, ROWS(products!$B$2:$B$1001)), 1)</f>
        <v>PRD00-631</v>
      </c>
      <c r="H584">
        <f t="shared" ref="H584:I647" ca="1" si="2041">RANDBETWEEN(1,100)</f>
        <v>1</v>
      </c>
      <c r="I584">
        <f t="shared" ca="1" si="2041"/>
        <v>69</v>
      </c>
      <c r="J584">
        <f t="shared" ref="J584" ca="1" si="2042">H584*I584*100000</f>
        <v>6900000</v>
      </c>
      <c r="K584" s="1">
        <f t="shared" ref="K584:K647" ca="1" si="2043">RANDBETWEEN(DATE(2016,1,1),DATE(2022,6,28))+RANDBETWEEN(TIME(8,0,0)*10000,TIME(23,59,0)*10000)/10000</f>
        <v>43717.912700000001</v>
      </c>
      <c r="L584" s="1">
        <f t="shared" ref="L584" ca="1" si="2044">RANDBETWEEN(K584,K584)+RANDBETWEEN(TIME(8,0,0)*10000,TIME(17,0,0)*10000)/10000</f>
        <v>43718.653700000003</v>
      </c>
      <c r="M584" s="1">
        <f t="shared" ref="M584:N584" ca="1" si="2045">RANDBETWEEN(L584,L584+2)+RANDBETWEEN(TIME(HOUR(L584),MINUTE(L584),SECOND(L584))*10000,TIME(17,0,0)*10000)/10000</f>
        <v>43719.666799999999</v>
      </c>
      <c r="N584" s="1">
        <f t="shared" ca="1" si="2045"/>
        <v>43721.675999999999</v>
      </c>
      <c r="O584" s="1">
        <f t="shared" ref="O584:O647" ca="1" si="2046">RANDBETWEEN(M584,M584+2)+RANDBETWEEN(TIME(HOUR(M584),MINUTE(M584),SECOND(M584))*10000,TIME(17,0,0)*10000)/10000</f>
        <v>43720.675799999997</v>
      </c>
      <c r="P584" t="str">
        <f t="shared" si="2032"/>
        <v>B</v>
      </c>
      <c r="Q584" t="s">
        <v>6</v>
      </c>
      <c r="R584" t="s">
        <v>6</v>
      </c>
      <c r="S584" t="s">
        <v>2319</v>
      </c>
      <c r="T584" t="s">
        <v>2320</v>
      </c>
      <c r="U584" t="s">
        <v>2320</v>
      </c>
      <c r="V584" t="s">
        <v>2321</v>
      </c>
    </row>
    <row r="585" spans="1:22" ht="17.100000000000001" customHeight="1">
      <c r="A585">
        <v>584</v>
      </c>
      <c r="B585" t="str" cm="1">
        <f t="array" aca="1" ref="B585" ca="1">INDIRECT(SUBSTITUTE(ADDRESS(1,COLUMN(),4),"1","") &amp; ROW() - 1)</f>
        <v>TR00-292</v>
      </c>
      <c r="C585" t="str" cm="1">
        <f t="array" aca="1" ref="C585" ca="1">INDIRECT(SUBSTITUTE(ADDRESS(1,COLUMN(),4),"1","") &amp; ROW() - 1)</f>
        <v>fddcc330-3340-48d5-9893-ee1988d8fa7c</v>
      </c>
      <c r="D585" t="str" cm="1">
        <f t="array" aca="1" ref="D585" ca="1">INDIRECT(SUBSTITUTE(ADDRESS(1,COLUMN(),4),"1","") &amp; ROW() - 1)</f>
        <v>df8199af-7515-4f57-81af-939ed7537f2f</v>
      </c>
      <c r="E585" t="str" cm="1">
        <f t="array" aca="1" ref="E585" ca="1">IF(MOD(A585,2)&lt;&gt;0,INDEX(customers!$B$2:$B$201, RANDBETWEEN(1, ROWS(customers!$B$2:$B$201)), 1),INDIRECT("F" &amp; ROW() - 1))</f>
        <v>CTM00-100</v>
      </c>
      <c r="F585" t="str" cm="1">
        <f t="array" aca="1" ref="F585" ca="1">IF(MOD(A585,2)&lt;&gt;0,INDEX(customers!$B$2:$B$201, RANDBETWEEN(1, ROWS(customers!$B$2:$B$201)), 1),INDIRECT("E" &amp; ROW() - 1))</f>
        <v>CTM00-75</v>
      </c>
      <c r="G585" t="str" cm="1">
        <f t="array" aca="1" ref="G585" ca="1">INDIRECT(SUBSTITUTE(ADDRESS(1,COLUMN(),4),"1","") &amp; ROW() - 1)</f>
        <v>PRD00-631</v>
      </c>
      <c r="H585" cm="1">
        <f t="array" aca="1" ref="H585" ca="1">INDIRECT(SUBSTITUTE(ADDRESS(1,COLUMN(),4),"1","") &amp; ROW() - 1)</f>
        <v>1</v>
      </c>
      <c r="I585" cm="1">
        <f t="array" aca="1" ref="I585" ca="1">INDIRECT(SUBSTITUTE(ADDRESS(1,COLUMN(),4),"1","") &amp; ROW() - 1)</f>
        <v>69</v>
      </c>
      <c r="J585" cm="1">
        <f t="array" aca="1" ref="J585" ca="1">INDIRECT(SUBSTITUTE(ADDRESS(1,COLUMN(),4),"1","") &amp; ROW() - 1)</f>
        <v>6900000</v>
      </c>
      <c r="K585" s="1" cm="1">
        <f t="array" aca="1" ref="K585" ca="1">INDIRECT(SUBSTITUTE(ADDRESS(1,COLUMN(),4),"1","") &amp; ROW() - 1)</f>
        <v>43717.912700000001</v>
      </c>
      <c r="L585" s="1" cm="1">
        <f t="array" aca="1" ref="L585" ca="1">INDIRECT(SUBSTITUTE(ADDRESS(1,COLUMN(),4),"1","") &amp; ROW() - 1)</f>
        <v>43718.653700000003</v>
      </c>
      <c r="M585" s="1" cm="1">
        <f t="array" aca="1" ref="M585" ca="1">INDIRECT(SUBSTITUTE(ADDRESS(1,COLUMN(),4),"1","") &amp; ROW() - 1)</f>
        <v>43719.666799999999</v>
      </c>
      <c r="N585" s="1" cm="1">
        <f t="array" aca="1" ref="N585" ca="1">INDIRECT(SUBSTITUTE(ADDRESS(1,COLUMN(),4),"1","") &amp; ROW() - 1)</f>
        <v>43721.675999999999</v>
      </c>
      <c r="O585" s="1" cm="1">
        <f t="array" aca="1" ref="O585" ca="1">INDIRECT(SUBSTITUTE(ADDRESS(1,COLUMN(),4),"1","") &amp; ROW() - 1)</f>
        <v>43720.675799999997</v>
      </c>
      <c r="P585" t="str">
        <f t="shared" si="2032"/>
        <v>S</v>
      </c>
      <c r="Q585" t="str" cm="1">
        <f t="array" aca="1" ref="Q585" ca="1">INDIRECT(SUBSTITUTE(ADDRESS(1,COLUMN(),4),"1","") &amp; ROW() - 1)</f>
        <v>N</v>
      </c>
      <c r="R585" t="str" cm="1">
        <f t="array" aca="1" ref="R585" ca="1">INDIRECT(SUBSTITUTE(ADDRESS(1,COLUMN(),4),"1","") &amp; ROW() - 1)</f>
        <v>N</v>
      </c>
      <c r="S585" t="str" cm="1">
        <f t="array" aca="1" ref="S585" ca="1">INDIRECT(SUBSTITUTE(ADDRESS(1,COLUMN(),4),"1","") &amp; ROW() - 1)</f>
        <v>CONFIRMED</v>
      </c>
      <c r="T585" t="str" cm="1">
        <f t="array" aca="1" ref="T585" ca="1">INDIRECT(SUBSTITUTE(ADDRESS(1,COLUMN(),4),"1","") &amp; ROW() - 1)</f>
        <v>COMPLETE1</v>
      </c>
      <c r="U585" t="str" cm="1">
        <f t="array" aca="1" ref="U585" ca="1">INDIRECT(SUBSTITUTE(ADDRESS(1,COLUMN(),4),"1","") &amp; ROW() - 1)</f>
        <v>COMPLETE1</v>
      </c>
      <c r="V585" t="str" cm="1">
        <f t="array" aca="1" ref="V585" ca="1">INDIRECT(SUBSTITUTE(ADDRESS(1,COLUMN(),4),"1","") &amp; ROW() - 1)</f>
        <v>M</v>
      </c>
    </row>
    <row r="586" spans="1:22" ht="17.100000000000001" customHeight="1">
      <c r="A586">
        <v>585</v>
      </c>
      <c r="B586" t="s">
        <v>2613</v>
      </c>
      <c r="C586" t="str">
        <f t="shared" ref="C586:D649" ca="1" si="20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e2cd9e09-c7f2-42c3-b633-fd2b264a22de</v>
      </c>
      <c r="D586" t="str">
        <f t="shared" ca="1" si="2047"/>
        <v>fbb0dab1-bce4-4c8a-9da1-df694913aa73</v>
      </c>
      <c r="E586" t="str" cm="1">
        <f t="array" aca="1" ref="E586" ca="1">IF(MOD(A586,2)&lt;&gt;0,INDEX(customers!$B$2:$B$201, RANDBETWEEN(1, ROWS(customers!$B$2:$B$201)), 1),INDIRECT("F" &amp; ROW() - 1))</f>
        <v>CTM00-54</v>
      </c>
      <c r="F586" t="str" cm="1">
        <f t="array" aca="1" ref="F586" ca="1">IF(MOD(A586,2)&lt;&gt;0,INDEX(customers!$B$2:$B$201, RANDBETWEEN(1, ROWS(customers!$B$2:$B$201)), 1),INDIRECT("E" &amp; ROW() - 1))</f>
        <v>CTM00-150</v>
      </c>
      <c r="G586" t="str" cm="1">
        <f t="array" aca="1" ref="G586" ca="1">INDEX(products!$B$2:$B$1001, RANDBETWEEN(1, ROWS(products!$B$2:$B$1001)), 1)</f>
        <v>PRD00-873</v>
      </c>
      <c r="H586">
        <f t="shared" ref="H586:I649" ca="1" si="2048">RANDBETWEEN(1,100)</f>
        <v>9</v>
      </c>
      <c r="I586">
        <f t="shared" ca="1" si="2048"/>
        <v>24</v>
      </c>
      <c r="J586">
        <f t="shared" ref="J586" ca="1" si="2049">H586*I586*100000</f>
        <v>21600000</v>
      </c>
      <c r="K586" s="1">
        <f t="shared" ref="K586:K649" ca="1" si="2050">RANDBETWEEN(DATE(2016,1,1),DATE(2022,6,28))+RANDBETWEEN(TIME(8,0,0)*10000,TIME(23,59,0)*10000)/10000</f>
        <v>44690.817900000002</v>
      </c>
      <c r="L586" s="1">
        <f t="shared" ref="L586" ca="1" si="2051">RANDBETWEEN(K586,K586)+RANDBETWEEN(TIME(8,0,0)*10000,TIME(17,0,0)*10000)/10000</f>
        <v>44691.534299999999</v>
      </c>
      <c r="M586" s="1">
        <f t="shared" ref="M586:N586" ca="1" si="2052">RANDBETWEEN(L586,L586+2)+RANDBETWEEN(TIME(HOUR(L586),MINUTE(L586),SECOND(L586))*10000,TIME(17,0,0)*10000)/10000</f>
        <v>44692.634299999998</v>
      </c>
      <c r="N586" s="1">
        <f t="shared" ca="1" si="2052"/>
        <v>44694.672299999998</v>
      </c>
      <c r="O586" s="1">
        <f t="shared" ref="O586:O649" ca="1" si="2053">RANDBETWEEN(M586,M586+2)+RANDBETWEEN(TIME(HOUR(M586),MINUTE(M586),SECOND(M586))*10000,TIME(17,0,0)*10000)/10000</f>
        <v>44693.6633</v>
      </c>
      <c r="P586" t="str">
        <f t="shared" si="2032"/>
        <v>B</v>
      </c>
      <c r="Q586" t="s">
        <v>6</v>
      </c>
      <c r="R586" t="s">
        <v>6</v>
      </c>
      <c r="S586" t="s">
        <v>2319</v>
      </c>
      <c r="T586" t="s">
        <v>2320</v>
      </c>
      <c r="U586" t="s">
        <v>2320</v>
      </c>
      <c r="V586" t="s">
        <v>2321</v>
      </c>
    </row>
    <row r="587" spans="1:22" ht="17.100000000000001" customHeight="1">
      <c r="A587">
        <v>586</v>
      </c>
      <c r="B587" t="str" cm="1">
        <f t="array" aca="1" ref="B587" ca="1">INDIRECT(SUBSTITUTE(ADDRESS(1,COLUMN(),4),"1","") &amp; ROW() - 1)</f>
        <v>TR00-293</v>
      </c>
      <c r="C587" t="str" cm="1">
        <f t="array" aca="1" ref="C587" ca="1">INDIRECT(SUBSTITUTE(ADDRESS(1,COLUMN(),4),"1","") &amp; ROW() - 1)</f>
        <v>e2cd9e09-c7f2-42c3-b633-fd2b264a22de</v>
      </c>
      <c r="D587" t="str" cm="1">
        <f t="array" aca="1" ref="D587" ca="1">INDIRECT(SUBSTITUTE(ADDRESS(1,COLUMN(),4),"1","") &amp; ROW() - 1)</f>
        <v>fbb0dab1-bce4-4c8a-9da1-df694913aa73</v>
      </c>
      <c r="E587" t="str" cm="1">
        <f t="array" aca="1" ref="E587" ca="1">IF(MOD(A587,2)&lt;&gt;0,INDEX(customers!$B$2:$B$201, RANDBETWEEN(1, ROWS(customers!$B$2:$B$201)), 1),INDIRECT("F" &amp; ROW() - 1))</f>
        <v>CTM00-150</v>
      </c>
      <c r="F587" t="str" cm="1">
        <f t="array" aca="1" ref="F587" ca="1">IF(MOD(A587,2)&lt;&gt;0,INDEX(customers!$B$2:$B$201, RANDBETWEEN(1, ROWS(customers!$B$2:$B$201)), 1),INDIRECT("E" &amp; ROW() - 1))</f>
        <v>CTM00-54</v>
      </c>
      <c r="G587" t="str" cm="1">
        <f t="array" aca="1" ref="G587" ca="1">INDIRECT(SUBSTITUTE(ADDRESS(1,COLUMN(),4),"1","") &amp; ROW() - 1)</f>
        <v>PRD00-873</v>
      </c>
      <c r="H587" cm="1">
        <f t="array" aca="1" ref="H587" ca="1">INDIRECT(SUBSTITUTE(ADDRESS(1,COLUMN(),4),"1","") &amp; ROW() - 1)</f>
        <v>9</v>
      </c>
      <c r="I587" cm="1">
        <f t="array" aca="1" ref="I587" ca="1">INDIRECT(SUBSTITUTE(ADDRESS(1,COLUMN(),4),"1","") &amp; ROW() - 1)</f>
        <v>24</v>
      </c>
      <c r="J587" cm="1">
        <f t="array" aca="1" ref="J587" ca="1">INDIRECT(SUBSTITUTE(ADDRESS(1,COLUMN(),4),"1","") &amp; ROW() - 1)</f>
        <v>21600000</v>
      </c>
      <c r="K587" s="1" cm="1">
        <f t="array" aca="1" ref="K587" ca="1">INDIRECT(SUBSTITUTE(ADDRESS(1,COLUMN(),4),"1","") &amp; ROW() - 1)</f>
        <v>44690.817900000002</v>
      </c>
      <c r="L587" s="1" cm="1">
        <f t="array" aca="1" ref="L587" ca="1">INDIRECT(SUBSTITUTE(ADDRESS(1,COLUMN(),4),"1","") &amp; ROW() - 1)</f>
        <v>44691.534299999999</v>
      </c>
      <c r="M587" s="1" cm="1">
        <f t="array" aca="1" ref="M587" ca="1">INDIRECT(SUBSTITUTE(ADDRESS(1,COLUMN(),4),"1","") &amp; ROW() - 1)</f>
        <v>44692.634299999998</v>
      </c>
      <c r="N587" s="1" cm="1">
        <f t="array" aca="1" ref="N587" ca="1">INDIRECT(SUBSTITUTE(ADDRESS(1,COLUMN(),4),"1","") &amp; ROW() - 1)</f>
        <v>44694.672299999998</v>
      </c>
      <c r="O587" s="1" cm="1">
        <f t="array" aca="1" ref="O587" ca="1">INDIRECT(SUBSTITUTE(ADDRESS(1,COLUMN(),4),"1","") &amp; ROW() - 1)</f>
        <v>44693.6633</v>
      </c>
      <c r="P587" t="str">
        <f t="shared" si="2032"/>
        <v>S</v>
      </c>
      <c r="Q587" t="str" cm="1">
        <f t="array" aca="1" ref="Q587" ca="1">INDIRECT(SUBSTITUTE(ADDRESS(1,COLUMN(),4),"1","") &amp; ROW() - 1)</f>
        <v>N</v>
      </c>
      <c r="R587" t="str" cm="1">
        <f t="array" aca="1" ref="R587" ca="1">INDIRECT(SUBSTITUTE(ADDRESS(1,COLUMN(),4),"1","") &amp; ROW() - 1)</f>
        <v>N</v>
      </c>
      <c r="S587" t="str" cm="1">
        <f t="array" aca="1" ref="S587" ca="1">INDIRECT(SUBSTITUTE(ADDRESS(1,COLUMN(),4),"1","") &amp; ROW() - 1)</f>
        <v>CONFIRMED</v>
      </c>
      <c r="T587" t="str" cm="1">
        <f t="array" aca="1" ref="T587" ca="1">INDIRECT(SUBSTITUTE(ADDRESS(1,COLUMN(),4),"1","") &amp; ROW() - 1)</f>
        <v>COMPLETE1</v>
      </c>
      <c r="U587" t="str" cm="1">
        <f t="array" aca="1" ref="U587" ca="1">INDIRECT(SUBSTITUTE(ADDRESS(1,COLUMN(),4),"1","") &amp; ROW() - 1)</f>
        <v>COMPLETE1</v>
      </c>
      <c r="V587" t="str" cm="1">
        <f t="array" aca="1" ref="V587" ca="1">INDIRECT(SUBSTITUTE(ADDRESS(1,COLUMN(),4),"1","") &amp; ROW() - 1)</f>
        <v>M</v>
      </c>
    </row>
    <row r="588" spans="1:22" ht="17.100000000000001" customHeight="1">
      <c r="A588">
        <v>587</v>
      </c>
      <c r="B588" t="s">
        <v>2614</v>
      </c>
      <c r="C588" t="str">
        <f t="shared" ref="C588:D651" ca="1" si="20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12dbf30e-ee8c-41d2-9514-f4752abcc66c</v>
      </c>
      <c r="D588" t="str">
        <f t="shared" ca="1" si="2054"/>
        <v>61f3fdde-3e98-4083-93f8-49b24c7a1f97</v>
      </c>
      <c r="E588" t="str" cm="1">
        <f t="array" aca="1" ref="E588" ca="1">IF(MOD(A588,2)&lt;&gt;0,INDEX(customers!$B$2:$B$201, RANDBETWEEN(1, ROWS(customers!$B$2:$B$201)), 1),INDIRECT("F" &amp; ROW() - 1))</f>
        <v>CTM00-176</v>
      </c>
      <c r="F588" t="str" cm="1">
        <f t="array" aca="1" ref="F588" ca="1">IF(MOD(A588,2)&lt;&gt;0,INDEX(customers!$B$2:$B$201, RANDBETWEEN(1, ROWS(customers!$B$2:$B$201)), 1),INDIRECT("E" &amp; ROW() - 1))</f>
        <v>CTM00-190</v>
      </c>
      <c r="G588" t="str" cm="1">
        <f t="array" aca="1" ref="G588" ca="1">INDEX(products!$B$2:$B$1001, RANDBETWEEN(1, ROWS(products!$B$2:$B$1001)), 1)</f>
        <v>PRD00-133</v>
      </c>
      <c r="H588">
        <f t="shared" ref="H588:I651" ca="1" si="2055">RANDBETWEEN(1,100)</f>
        <v>5</v>
      </c>
      <c r="I588">
        <f t="shared" ca="1" si="2055"/>
        <v>76</v>
      </c>
      <c r="J588">
        <f t="shared" ref="J588" ca="1" si="2056">H588*I588*100000</f>
        <v>38000000</v>
      </c>
      <c r="K588" s="1">
        <f t="shared" ref="K588:K651" ca="1" si="2057">RANDBETWEEN(DATE(2016,1,1),DATE(2022,6,28))+RANDBETWEEN(TIME(8,0,0)*10000,TIME(23,59,0)*10000)/10000</f>
        <v>42653.533799999997</v>
      </c>
      <c r="L588" s="1">
        <f t="shared" ref="L588" ca="1" si="2058">RANDBETWEEN(K588,K588)+RANDBETWEEN(TIME(8,0,0)*10000,TIME(17,0,0)*10000)/10000</f>
        <v>42654.643700000001</v>
      </c>
      <c r="M588" s="1">
        <f t="shared" ref="M588:N588" ca="1" si="2059">RANDBETWEEN(L588,L588+2)+RANDBETWEEN(TIME(HOUR(L588),MINUTE(L588),SECOND(L588))*10000,TIME(17,0,0)*10000)/10000</f>
        <v>42656.6947</v>
      </c>
      <c r="N588" s="1">
        <f t="shared" ca="1" si="2059"/>
        <v>42657.695399999997</v>
      </c>
      <c r="O588" s="1">
        <f t="shared" ref="O588:O651" ca="1" si="2060">RANDBETWEEN(M588,M588+2)+RANDBETWEEN(TIME(HOUR(M588),MINUTE(M588),SECOND(M588))*10000,TIME(17,0,0)*10000)/10000</f>
        <v>42658.698199999999</v>
      </c>
      <c r="P588" t="str">
        <f t="shared" si="2032"/>
        <v>B</v>
      </c>
      <c r="Q588" t="s">
        <v>6</v>
      </c>
      <c r="R588" t="s">
        <v>6</v>
      </c>
      <c r="S588" t="s">
        <v>2319</v>
      </c>
      <c r="T588" t="s">
        <v>2320</v>
      </c>
      <c r="U588" t="s">
        <v>2320</v>
      </c>
      <c r="V588" t="s">
        <v>2321</v>
      </c>
    </row>
    <row r="589" spans="1:22" ht="17.100000000000001" customHeight="1">
      <c r="A589">
        <v>588</v>
      </c>
      <c r="B589" t="str" cm="1">
        <f t="array" aca="1" ref="B589" ca="1">INDIRECT(SUBSTITUTE(ADDRESS(1,COLUMN(),4),"1","") &amp; ROW() - 1)</f>
        <v>TR00-294</v>
      </c>
      <c r="C589" t="str" cm="1">
        <f t="array" aca="1" ref="C589" ca="1">INDIRECT(SUBSTITUTE(ADDRESS(1,COLUMN(),4),"1","") &amp; ROW() - 1)</f>
        <v>12dbf30e-ee8c-41d2-9514-f4752abcc66c</v>
      </c>
      <c r="D589" t="str" cm="1">
        <f t="array" aca="1" ref="D589" ca="1">INDIRECT(SUBSTITUTE(ADDRESS(1,COLUMN(),4),"1","") &amp; ROW() - 1)</f>
        <v>61f3fdde-3e98-4083-93f8-49b24c7a1f97</v>
      </c>
      <c r="E589" t="str" cm="1">
        <f t="array" aca="1" ref="E589" ca="1">IF(MOD(A589,2)&lt;&gt;0,INDEX(customers!$B$2:$B$201, RANDBETWEEN(1, ROWS(customers!$B$2:$B$201)), 1),INDIRECT("F" &amp; ROW() - 1))</f>
        <v>CTM00-190</v>
      </c>
      <c r="F589" t="str" cm="1">
        <f t="array" aca="1" ref="F589" ca="1">IF(MOD(A589,2)&lt;&gt;0,INDEX(customers!$B$2:$B$201, RANDBETWEEN(1, ROWS(customers!$B$2:$B$201)), 1),INDIRECT("E" &amp; ROW() - 1))</f>
        <v>CTM00-176</v>
      </c>
      <c r="G589" t="str" cm="1">
        <f t="array" aca="1" ref="G589" ca="1">INDIRECT(SUBSTITUTE(ADDRESS(1,COLUMN(),4),"1","") &amp; ROW() - 1)</f>
        <v>PRD00-133</v>
      </c>
      <c r="H589" cm="1">
        <f t="array" aca="1" ref="H589" ca="1">INDIRECT(SUBSTITUTE(ADDRESS(1,COLUMN(),4),"1","") &amp; ROW() - 1)</f>
        <v>5</v>
      </c>
      <c r="I589" cm="1">
        <f t="array" aca="1" ref="I589" ca="1">INDIRECT(SUBSTITUTE(ADDRESS(1,COLUMN(),4),"1","") &amp; ROW() - 1)</f>
        <v>76</v>
      </c>
      <c r="J589" cm="1">
        <f t="array" aca="1" ref="J589" ca="1">INDIRECT(SUBSTITUTE(ADDRESS(1,COLUMN(),4),"1","") &amp; ROW() - 1)</f>
        <v>38000000</v>
      </c>
      <c r="K589" s="1" cm="1">
        <f t="array" aca="1" ref="K589" ca="1">INDIRECT(SUBSTITUTE(ADDRESS(1,COLUMN(),4),"1","") &amp; ROW() - 1)</f>
        <v>42653.533799999997</v>
      </c>
      <c r="L589" s="1" cm="1">
        <f t="array" aca="1" ref="L589" ca="1">INDIRECT(SUBSTITUTE(ADDRESS(1,COLUMN(),4),"1","") &amp; ROW() - 1)</f>
        <v>42654.643700000001</v>
      </c>
      <c r="M589" s="1" cm="1">
        <f t="array" aca="1" ref="M589" ca="1">INDIRECT(SUBSTITUTE(ADDRESS(1,COLUMN(),4),"1","") &amp; ROW() - 1)</f>
        <v>42656.6947</v>
      </c>
      <c r="N589" s="1" cm="1">
        <f t="array" aca="1" ref="N589" ca="1">INDIRECT(SUBSTITUTE(ADDRESS(1,COLUMN(),4),"1","") &amp; ROW() - 1)</f>
        <v>42657.695399999997</v>
      </c>
      <c r="O589" s="1" cm="1">
        <f t="array" aca="1" ref="O589" ca="1">INDIRECT(SUBSTITUTE(ADDRESS(1,COLUMN(),4),"1","") &amp; ROW() - 1)</f>
        <v>42658.698199999999</v>
      </c>
      <c r="P589" t="str">
        <f t="shared" si="2032"/>
        <v>S</v>
      </c>
      <c r="Q589" t="str" cm="1">
        <f t="array" aca="1" ref="Q589" ca="1">INDIRECT(SUBSTITUTE(ADDRESS(1,COLUMN(),4),"1","") &amp; ROW() - 1)</f>
        <v>N</v>
      </c>
      <c r="R589" t="str" cm="1">
        <f t="array" aca="1" ref="R589" ca="1">INDIRECT(SUBSTITUTE(ADDRESS(1,COLUMN(),4),"1","") &amp; ROW() - 1)</f>
        <v>N</v>
      </c>
      <c r="S589" t="str" cm="1">
        <f t="array" aca="1" ref="S589" ca="1">INDIRECT(SUBSTITUTE(ADDRESS(1,COLUMN(),4),"1","") &amp; ROW() - 1)</f>
        <v>CONFIRMED</v>
      </c>
      <c r="T589" t="str" cm="1">
        <f t="array" aca="1" ref="T589" ca="1">INDIRECT(SUBSTITUTE(ADDRESS(1,COLUMN(),4),"1","") &amp; ROW() - 1)</f>
        <v>COMPLETE1</v>
      </c>
      <c r="U589" t="str" cm="1">
        <f t="array" aca="1" ref="U589" ca="1">INDIRECT(SUBSTITUTE(ADDRESS(1,COLUMN(),4),"1","") &amp; ROW() - 1)</f>
        <v>COMPLETE1</v>
      </c>
      <c r="V589" t="str" cm="1">
        <f t="array" aca="1" ref="V589" ca="1">INDIRECT(SUBSTITUTE(ADDRESS(1,COLUMN(),4),"1","") &amp; ROW() - 1)</f>
        <v>M</v>
      </c>
    </row>
    <row r="590" spans="1:22" ht="17.100000000000001" customHeight="1">
      <c r="A590">
        <v>589</v>
      </c>
      <c r="B590" t="s">
        <v>2615</v>
      </c>
      <c r="C590" t="str">
        <f t="shared" ref="C590:D653" ca="1" si="20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5dc502a9-1306-496f-897d-14005ac98728</v>
      </c>
      <c r="D590" t="str">
        <f t="shared" ca="1" si="2061"/>
        <v>ce399176-322d-4f81-9ab9-3c2fed8af185</v>
      </c>
      <c r="E590" t="str" cm="1">
        <f t="array" aca="1" ref="E590" ca="1">IF(MOD(A590,2)&lt;&gt;0,INDEX(customers!$B$2:$B$201, RANDBETWEEN(1, ROWS(customers!$B$2:$B$201)), 1),INDIRECT("F" &amp; ROW() - 1))</f>
        <v>CTM00-175</v>
      </c>
      <c r="F590" t="str" cm="1">
        <f t="array" aca="1" ref="F590" ca="1">IF(MOD(A590,2)&lt;&gt;0,INDEX(customers!$B$2:$B$201, RANDBETWEEN(1, ROWS(customers!$B$2:$B$201)), 1),INDIRECT("E" &amp; ROW() - 1))</f>
        <v>CTM00-13</v>
      </c>
      <c r="G590" t="str" cm="1">
        <f t="array" aca="1" ref="G590" ca="1">INDEX(products!$B$2:$B$1001, RANDBETWEEN(1, ROWS(products!$B$2:$B$1001)), 1)</f>
        <v>PRD00-551</v>
      </c>
      <c r="H590">
        <f t="shared" ref="H590:I653" ca="1" si="2062">RANDBETWEEN(1,100)</f>
        <v>1</v>
      </c>
      <c r="I590">
        <f t="shared" ca="1" si="2062"/>
        <v>28</v>
      </c>
      <c r="J590">
        <f t="shared" ref="J590" ca="1" si="2063">H590*I590*100000</f>
        <v>2800000</v>
      </c>
      <c r="K590" s="1">
        <f t="shared" ref="K590:K653" ca="1" si="2064">RANDBETWEEN(DATE(2016,1,1),DATE(2022,6,28))+RANDBETWEEN(TIME(8,0,0)*10000,TIME(23,59,0)*10000)/10000</f>
        <v>42787.373200000002</v>
      </c>
      <c r="L590" s="1">
        <f t="shared" ref="L590" ca="1" si="2065">RANDBETWEEN(K590,K590)+RANDBETWEEN(TIME(8,0,0)*10000,TIME(17,0,0)*10000)/10000</f>
        <v>42788.581100000003</v>
      </c>
      <c r="M590" s="1">
        <f t="shared" ref="M590:N590" ca="1" si="2066">RANDBETWEEN(L590,L590+2)+RANDBETWEEN(TIME(HOUR(L590),MINUTE(L590),SECOND(L590))*10000,TIME(17,0,0)*10000)/10000</f>
        <v>42789.6319</v>
      </c>
      <c r="N590" s="1">
        <f t="shared" ca="1" si="2066"/>
        <v>42791.636599999998</v>
      </c>
      <c r="O590" s="1">
        <f t="shared" ref="O590:O653" ca="1" si="2067">RANDBETWEEN(M590,M590+2)+RANDBETWEEN(TIME(HOUR(M590),MINUTE(M590),SECOND(M590))*10000,TIME(17,0,0)*10000)/10000</f>
        <v>42791.7068</v>
      </c>
      <c r="P590" t="str">
        <f t="shared" si="2032"/>
        <v>B</v>
      </c>
      <c r="Q590" t="s">
        <v>6</v>
      </c>
      <c r="R590" t="s">
        <v>6</v>
      </c>
      <c r="S590" t="s">
        <v>2319</v>
      </c>
      <c r="T590" t="s">
        <v>2320</v>
      </c>
      <c r="U590" t="s">
        <v>2320</v>
      </c>
      <c r="V590" t="s">
        <v>2321</v>
      </c>
    </row>
    <row r="591" spans="1:22" ht="17.100000000000001" customHeight="1">
      <c r="A591">
        <v>590</v>
      </c>
      <c r="B591" t="str" cm="1">
        <f t="array" aca="1" ref="B591" ca="1">INDIRECT(SUBSTITUTE(ADDRESS(1,COLUMN(),4),"1","") &amp; ROW() - 1)</f>
        <v>TR00-295</v>
      </c>
      <c r="C591" t="str" cm="1">
        <f t="array" aca="1" ref="C591" ca="1">INDIRECT(SUBSTITUTE(ADDRESS(1,COLUMN(),4),"1","") &amp; ROW() - 1)</f>
        <v>5dc502a9-1306-496f-897d-14005ac98728</v>
      </c>
      <c r="D591" t="str" cm="1">
        <f t="array" aca="1" ref="D591" ca="1">INDIRECT(SUBSTITUTE(ADDRESS(1,COLUMN(),4),"1","") &amp; ROW() - 1)</f>
        <v>ce399176-322d-4f81-9ab9-3c2fed8af185</v>
      </c>
      <c r="E591" t="str" cm="1">
        <f t="array" aca="1" ref="E591" ca="1">IF(MOD(A591,2)&lt;&gt;0,INDEX(customers!$B$2:$B$201, RANDBETWEEN(1, ROWS(customers!$B$2:$B$201)), 1),INDIRECT("F" &amp; ROW() - 1))</f>
        <v>CTM00-13</v>
      </c>
      <c r="F591" t="str" cm="1">
        <f t="array" aca="1" ref="F591" ca="1">IF(MOD(A591,2)&lt;&gt;0,INDEX(customers!$B$2:$B$201, RANDBETWEEN(1, ROWS(customers!$B$2:$B$201)), 1),INDIRECT("E" &amp; ROW() - 1))</f>
        <v>CTM00-175</v>
      </c>
      <c r="G591" t="str" cm="1">
        <f t="array" aca="1" ref="G591" ca="1">INDIRECT(SUBSTITUTE(ADDRESS(1,COLUMN(),4),"1","") &amp; ROW() - 1)</f>
        <v>PRD00-551</v>
      </c>
      <c r="H591" cm="1">
        <f t="array" aca="1" ref="H591" ca="1">INDIRECT(SUBSTITUTE(ADDRESS(1,COLUMN(),4),"1","") &amp; ROW() - 1)</f>
        <v>1</v>
      </c>
      <c r="I591" cm="1">
        <f t="array" aca="1" ref="I591" ca="1">INDIRECT(SUBSTITUTE(ADDRESS(1,COLUMN(),4),"1","") &amp; ROW() - 1)</f>
        <v>28</v>
      </c>
      <c r="J591" cm="1">
        <f t="array" aca="1" ref="J591" ca="1">INDIRECT(SUBSTITUTE(ADDRESS(1,COLUMN(),4),"1","") &amp; ROW() - 1)</f>
        <v>2800000</v>
      </c>
      <c r="K591" s="1" cm="1">
        <f t="array" aca="1" ref="K591" ca="1">INDIRECT(SUBSTITUTE(ADDRESS(1,COLUMN(),4),"1","") &amp; ROW() - 1)</f>
        <v>42787.373200000002</v>
      </c>
      <c r="L591" s="1" cm="1">
        <f t="array" aca="1" ref="L591" ca="1">INDIRECT(SUBSTITUTE(ADDRESS(1,COLUMN(),4),"1","") &amp; ROW() - 1)</f>
        <v>42788.581100000003</v>
      </c>
      <c r="M591" s="1" cm="1">
        <f t="array" aca="1" ref="M591" ca="1">INDIRECT(SUBSTITUTE(ADDRESS(1,COLUMN(),4),"1","") &amp; ROW() - 1)</f>
        <v>42789.6319</v>
      </c>
      <c r="N591" s="1" cm="1">
        <f t="array" aca="1" ref="N591" ca="1">INDIRECT(SUBSTITUTE(ADDRESS(1,COLUMN(),4),"1","") &amp; ROW() - 1)</f>
        <v>42791.636599999998</v>
      </c>
      <c r="O591" s="1" cm="1">
        <f t="array" aca="1" ref="O591" ca="1">INDIRECT(SUBSTITUTE(ADDRESS(1,COLUMN(),4),"1","") &amp; ROW() - 1)</f>
        <v>42791.7068</v>
      </c>
      <c r="P591" t="str">
        <f t="shared" si="2032"/>
        <v>S</v>
      </c>
      <c r="Q591" t="str" cm="1">
        <f t="array" aca="1" ref="Q591" ca="1">INDIRECT(SUBSTITUTE(ADDRESS(1,COLUMN(),4),"1","") &amp; ROW() - 1)</f>
        <v>N</v>
      </c>
      <c r="R591" t="str" cm="1">
        <f t="array" aca="1" ref="R591" ca="1">INDIRECT(SUBSTITUTE(ADDRESS(1,COLUMN(),4),"1","") &amp; ROW() - 1)</f>
        <v>N</v>
      </c>
      <c r="S591" t="str" cm="1">
        <f t="array" aca="1" ref="S591" ca="1">INDIRECT(SUBSTITUTE(ADDRESS(1,COLUMN(),4),"1","") &amp; ROW() - 1)</f>
        <v>CONFIRMED</v>
      </c>
      <c r="T591" t="str" cm="1">
        <f t="array" aca="1" ref="T591" ca="1">INDIRECT(SUBSTITUTE(ADDRESS(1,COLUMN(),4),"1","") &amp; ROW() - 1)</f>
        <v>COMPLETE1</v>
      </c>
      <c r="U591" t="str" cm="1">
        <f t="array" aca="1" ref="U591" ca="1">INDIRECT(SUBSTITUTE(ADDRESS(1,COLUMN(),4),"1","") &amp; ROW() - 1)</f>
        <v>COMPLETE1</v>
      </c>
      <c r="V591" t="str" cm="1">
        <f t="array" aca="1" ref="V591" ca="1">INDIRECT(SUBSTITUTE(ADDRESS(1,COLUMN(),4),"1","") &amp; ROW() - 1)</f>
        <v>M</v>
      </c>
    </row>
    <row r="592" spans="1:22" ht="17.100000000000001" customHeight="1">
      <c r="A592">
        <v>591</v>
      </c>
      <c r="B592" t="s">
        <v>2616</v>
      </c>
      <c r="C592" t="str">
        <f t="shared" ref="C592:D655" ca="1" si="20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87d769f9-3795-4027-bf48-24ddbb0e7cbe</v>
      </c>
      <c r="D592" t="str">
        <f t="shared" ca="1" si="2068"/>
        <v>26ee3661-fd0a-4913-bffe-a1e92a732706</v>
      </c>
      <c r="E592" t="str" cm="1">
        <f t="array" aca="1" ref="E592" ca="1">IF(MOD(A592,2)&lt;&gt;0,INDEX(customers!$B$2:$B$201, RANDBETWEEN(1, ROWS(customers!$B$2:$B$201)), 1),INDIRECT("F" &amp; ROW() - 1))</f>
        <v>CTM00-146</v>
      </c>
      <c r="F592" t="str" cm="1">
        <f t="array" aca="1" ref="F592" ca="1">IF(MOD(A592,2)&lt;&gt;0,INDEX(customers!$B$2:$B$201, RANDBETWEEN(1, ROWS(customers!$B$2:$B$201)), 1),INDIRECT("E" &amp; ROW() - 1))</f>
        <v>CTM00-44</v>
      </c>
      <c r="G592" t="str" cm="1">
        <f t="array" aca="1" ref="G592" ca="1">INDEX(products!$B$2:$B$1001, RANDBETWEEN(1, ROWS(products!$B$2:$B$1001)), 1)</f>
        <v>PRD00-508</v>
      </c>
      <c r="H592">
        <f t="shared" ref="H592:I655" ca="1" si="2069">RANDBETWEEN(1,100)</f>
        <v>40</v>
      </c>
      <c r="I592">
        <f t="shared" ca="1" si="2069"/>
        <v>95</v>
      </c>
      <c r="J592">
        <f t="shared" ref="J592" ca="1" si="2070">H592*I592*100000</f>
        <v>380000000</v>
      </c>
      <c r="K592" s="1">
        <f t="shared" ref="K592:K655" ca="1" si="2071">RANDBETWEEN(DATE(2016,1,1),DATE(2022,6,28))+RANDBETWEEN(TIME(8,0,0)*10000,TIME(23,59,0)*10000)/10000</f>
        <v>44137.4496</v>
      </c>
      <c r="L592" s="1">
        <f t="shared" ref="L592" ca="1" si="2072">RANDBETWEEN(K592,K592)+RANDBETWEEN(TIME(8,0,0)*10000,TIME(17,0,0)*10000)/10000</f>
        <v>44138.375200000002</v>
      </c>
      <c r="M592" s="1">
        <f t="shared" ref="M592:N592" ca="1" si="2073">RANDBETWEEN(L592,L592+2)+RANDBETWEEN(TIME(HOUR(L592),MINUTE(L592),SECOND(L592))*10000,TIME(17,0,0)*10000)/10000</f>
        <v>44140.5095</v>
      </c>
      <c r="N592" s="1">
        <f t="shared" ca="1" si="2073"/>
        <v>44142.591699999997</v>
      </c>
      <c r="O592" s="1">
        <f t="shared" ref="O592:O655" ca="1" si="2074">RANDBETWEEN(M592,M592+2)+RANDBETWEEN(TIME(HOUR(M592),MINUTE(M592),SECOND(M592))*10000,TIME(17,0,0)*10000)/10000</f>
        <v>44142.669099999999</v>
      </c>
      <c r="P592" t="str">
        <f t="shared" si="2032"/>
        <v>B</v>
      </c>
      <c r="Q592" t="s">
        <v>6</v>
      </c>
      <c r="R592" t="s">
        <v>6</v>
      </c>
      <c r="S592" t="s">
        <v>2319</v>
      </c>
      <c r="T592" t="s">
        <v>2320</v>
      </c>
      <c r="U592" t="s">
        <v>2320</v>
      </c>
      <c r="V592" t="s">
        <v>2321</v>
      </c>
    </row>
    <row r="593" spans="1:22" ht="17.100000000000001" customHeight="1">
      <c r="A593">
        <v>592</v>
      </c>
      <c r="B593" t="str" cm="1">
        <f t="array" aca="1" ref="B593" ca="1">INDIRECT(SUBSTITUTE(ADDRESS(1,COLUMN(),4),"1","") &amp; ROW() - 1)</f>
        <v>TR00-296</v>
      </c>
      <c r="C593" t="str" cm="1">
        <f t="array" aca="1" ref="C593" ca="1">INDIRECT(SUBSTITUTE(ADDRESS(1,COLUMN(),4),"1","") &amp; ROW() - 1)</f>
        <v>87d769f9-3795-4027-bf48-24ddbb0e7cbe</v>
      </c>
      <c r="D593" t="str" cm="1">
        <f t="array" aca="1" ref="D593" ca="1">INDIRECT(SUBSTITUTE(ADDRESS(1,COLUMN(),4),"1","") &amp; ROW() - 1)</f>
        <v>26ee3661-fd0a-4913-bffe-a1e92a732706</v>
      </c>
      <c r="E593" t="str" cm="1">
        <f t="array" aca="1" ref="E593" ca="1">IF(MOD(A593,2)&lt;&gt;0,INDEX(customers!$B$2:$B$201, RANDBETWEEN(1, ROWS(customers!$B$2:$B$201)), 1),INDIRECT("F" &amp; ROW() - 1))</f>
        <v>CTM00-44</v>
      </c>
      <c r="F593" t="str" cm="1">
        <f t="array" aca="1" ref="F593" ca="1">IF(MOD(A593,2)&lt;&gt;0,INDEX(customers!$B$2:$B$201, RANDBETWEEN(1, ROWS(customers!$B$2:$B$201)), 1),INDIRECT("E" &amp; ROW() - 1))</f>
        <v>CTM00-146</v>
      </c>
      <c r="G593" t="str" cm="1">
        <f t="array" aca="1" ref="G593" ca="1">INDIRECT(SUBSTITUTE(ADDRESS(1,COLUMN(),4),"1","") &amp; ROW() - 1)</f>
        <v>PRD00-508</v>
      </c>
      <c r="H593" cm="1">
        <f t="array" aca="1" ref="H593" ca="1">INDIRECT(SUBSTITUTE(ADDRESS(1,COLUMN(),4),"1","") &amp; ROW() - 1)</f>
        <v>40</v>
      </c>
      <c r="I593" cm="1">
        <f t="array" aca="1" ref="I593" ca="1">INDIRECT(SUBSTITUTE(ADDRESS(1,COLUMN(),4),"1","") &amp; ROW() - 1)</f>
        <v>95</v>
      </c>
      <c r="J593" cm="1">
        <f t="array" aca="1" ref="J593" ca="1">INDIRECT(SUBSTITUTE(ADDRESS(1,COLUMN(),4),"1","") &amp; ROW() - 1)</f>
        <v>380000000</v>
      </c>
      <c r="K593" s="1" cm="1">
        <f t="array" aca="1" ref="K593" ca="1">INDIRECT(SUBSTITUTE(ADDRESS(1,COLUMN(),4),"1","") &amp; ROW() - 1)</f>
        <v>44137.4496</v>
      </c>
      <c r="L593" s="1" cm="1">
        <f t="array" aca="1" ref="L593" ca="1">INDIRECT(SUBSTITUTE(ADDRESS(1,COLUMN(),4),"1","") &amp; ROW() - 1)</f>
        <v>44138.375200000002</v>
      </c>
      <c r="M593" s="1" cm="1">
        <f t="array" aca="1" ref="M593" ca="1">INDIRECT(SUBSTITUTE(ADDRESS(1,COLUMN(),4),"1","") &amp; ROW() - 1)</f>
        <v>44140.5095</v>
      </c>
      <c r="N593" s="1" cm="1">
        <f t="array" aca="1" ref="N593" ca="1">INDIRECT(SUBSTITUTE(ADDRESS(1,COLUMN(),4),"1","") &amp; ROW() - 1)</f>
        <v>44142.591699999997</v>
      </c>
      <c r="O593" s="1" cm="1">
        <f t="array" aca="1" ref="O593" ca="1">INDIRECT(SUBSTITUTE(ADDRESS(1,COLUMN(),4),"1","") &amp; ROW() - 1)</f>
        <v>44142.669099999999</v>
      </c>
      <c r="P593" t="str">
        <f t="shared" si="2032"/>
        <v>S</v>
      </c>
      <c r="Q593" t="str" cm="1">
        <f t="array" aca="1" ref="Q593" ca="1">INDIRECT(SUBSTITUTE(ADDRESS(1,COLUMN(),4),"1","") &amp; ROW() - 1)</f>
        <v>N</v>
      </c>
      <c r="R593" t="str" cm="1">
        <f t="array" aca="1" ref="R593" ca="1">INDIRECT(SUBSTITUTE(ADDRESS(1,COLUMN(),4),"1","") &amp; ROW() - 1)</f>
        <v>N</v>
      </c>
      <c r="S593" t="str" cm="1">
        <f t="array" aca="1" ref="S593" ca="1">INDIRECT(SUBSTITUTE(ADDRESS(1,COLUMN(),4),"1","") &amp; ROW() - 1)</f>
        <v>CONFIRMED</v>
      </c>
      <c r="T593" t="str" cm="1">
        <f t="array" aca="1" ref="T593" ca="1">INDIRECT(SUBSTITUTE(ADDRESS(1,COLUMN(),4),"1","") &amp; ROW() - 1)</f>
        <v>COMPLETE1</v>
      </c>
      <c r="U593" t="str" cm="1">
        <f t="array" aca="1" ref="U593" ca="1">INDIRECT(SUBSTITUTE(ADDRESS(1,COLUMN(),4),"1","") &amp; ROW() - 1)</f>
        <v>COMPLETE1</v>
      </c>
      <c r="V593" t="str" cm="1">
        <f t="array" aca="1" ref="V593" ca="1">INDIRECT(SUBSTITUTE(ADDRESS(1,COLUMN(),4),"1","") &amp; ROW() - 1)</f>
        <v>M</v>
      </c>
    </row>
    <row r="594" spans="1:22" ht="17.100000000000001" customHeight="1">
      <c r="A594">
        <v>593</v>
      </c>
      <c r="B594" t="s">
        <v>2617</v>
      </c>
      <c r="C594" t="str">
        <f t="shared" ref="C594:D657" ca="1" si="20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9df74dbc-dd4e-40cb-a3e4-c7ca3d60c6f5</v>
      </c>
      <c r="D594" t="str">
        <f t="shared" ca="1" si="2075"/>
        <v>cce10e4b-bae6-4bd4-bf08-4342066e34ff</v>
      </c>
      <c r="E594" t="str" cm="1">
        <f t="array" aca="1" ref="E594" ca="1">IF(MOD(A594,2)&lt;&gt;0,INDEX(customers!$B$2:$B$201, RANDBETWEEN(1, ROWS(customers!$B$2:$B$201)), 1),INDIRECT("F" &amp; ROW() - 1))</f>
        <v>CTM00-47</v>
      </c>
      <c r="F594" t="str" cm="1">
        <f t="array" aca="1" ref="F594" ca="1">IF(MOD(A594,2)&lt;&gt;0,INDEX(customers!$B$2:$B$201, RANDBETWEEN(1, ROWS(customers!$B$2:$B$201)), 1),INDIRECT("E" &amp; ROW() - 1))</f>
        <v>CTM00-16</v>
      </c>
      <c r="G594" t="str" cm="1">
        <f t="array" aca="1" ref="G594" ca="1">INDEX(products!$B$2:$B$1001, RANDBETWEEN(1, ROWS(products!$B$2:$B$1001)), 1)</f>
        <v>PRD00-807</v>
      </c>
      <c r="H594">
        <f t="shared" ref="H594:I657" ca="1" si="2076">RANDBETWEEN(1,100)</f>
        <v>95</v>
      </c>
      <c r="I594">
        <f t="shared" ca="1" si="2076"/>
        <v>55</v>
      </c>
      <c r="J594">
        <f t="shared" ref="J594" ca="1" si="2077">H594*I594*100000</f>
        <v>522500000</v>
      </c>
      <c r="K594" s="1">
        <f t="shared" ref="K594:K657" ca="1" si="2078">RANDBETWEEN(DATE(2016,1,1),DATE(2022,6,28))+RANDBETWEEN(TIME(8,0,0)*10000,TIME(23,59,0)*10000)/10000</f>
        <v>44040.686099999999</v>
      </c>
      <c r="L594" s="1">
        <f t="shared" ref="L594" ca="1" si="2079">RANDBETWEEN(K594,K594)+RANDBETWEEN(TIME(8,0,0)*10000,TIME(17,0,0)*10000)/10000</f>
        <v>44041.337399999997</v>
      </c>
      <c r="M594" s="1">
        <f t="shared" ref="M594:N594" ca="1" si="2080">RANDBETWEEN(L594,L594+2)+RANDBETWEEN(TIME(HOUR(L594),MINUTE(L594),SECOND(L594))*10000,TIME(17,0,0)*10000)/10000</f>
        <v>44042.5337</v>
      </c>
      <c r="N594" s="1">
        <f t="shared" ca="1" si="2080"/>
        <v>44043.604899999998</v>
      </c>
      <c r="O594" s="1">
        <f t="shared" ref="O594:O657" ca="1" si="2081">RANDBETWEEN(M594,M594+2)+RANDBETWEEN(TIME(HOUR(M594),MINUTE(M594),SECOND(M594))*10000,TIME(17,0,0)*10000)/10000</f>
        <v>44044.5605</v>
      </c>
      <c r="P594" t="str">
        <f t="shared" si="2032"/>
        <v>B</v>
      </c>
      <c r="Q594" t="s">
        <v>6</v>
      </c>
      <c r="R594" t="s">
        <v>6</v>
      </c>
      <c r="S594" t="s">
        <v>2319</v>
      </c>
      <c r="T594" t="s">
        <v>2320</v>
      </c>
      <c r="U594" t="s">
        <v>2320</v>
      </c>
      <c r="V594" t="s">
        <v>2321</v>
      </c>
    </row>
    <row r="595" spans="1:22" ht="17.100000000000001" customHeight="1">
      <c r="A595">
        <v>594</v>
      </c>
      <c r="B595" t="str" cm="1">
        <f t="array" aca="1" ref="B595" ca="1">INDIRECT(SUBSTITUTE(ADDRESS(1,COLUMN(),4),"1","") &amp; ROW() - 1)</f>
        <v>TR00-297</v>
      </c>
      <c r="C595" t="str" cm="1">
        <f t="array" aca="1" ref="C595" ca="1">INDIRECT(SUBSTITUTE(ADDRESS(1,COLUMN(),4),"1","") &amp; ROW() - 1)</f>
        <v>9df74dbc-dd4e-40cb-a3e4-c7ca3d60c6f5</v>
      </c>
      <c r="D595" t="str" cm="1">
        <f t="array" aca="1" ref="D595" ca="1">INDIRECT(SUBSTITUTE(ADDRESS(1,COLUMN(),4),"1","") &amp; ROW() - 1)</f>
        <v>cce10e4b-bae6-4bd4-bf08-4342066e34ff</v>
      </c>
      <c r="E595" t="str" cm="1">
        <f t="array" aca="1" ref="E595" ca="1">IF(MOD(A595,2)&lt;&gt;0,INDEX(customers!$B$2:$B$201, RANDBETWEEN(1, ROWS(customers!$B$2:$B$201)), 1),INDIRECT("F" &amp; ROW() - 1))</f>
        <v>CTM00-16</v>
      </c>
      <c r="F595" t="str" cm="1">
        <f t="array" aca="1" ref="F595" ca="1">IF(MOD(A595,2)&lt;&gt;0,INDEX(customers!$B$2:$B$201, RANDBETWEEN(1, ROWS(customers!$B$2:$B$201)), 1),INDIRECT("E" &amp; ROW() - 1))</f>
        <v>CTM00-47</v>
      </c>
      <c r="G595" t="str" cm="1">
        <f t="array" aca="1" ref="G595" ca="1">INDIRECT(SUBSTITUTE(ADDRESS(1,COLUMN(),4),"1","") &amp; ROW() - 1)</f>
        <v>PRD00-807</v>
      </c>
      <c r="H595" cm="1">
        <f t="array" aca="1" ref="H595" ca="1">INDIRECT(SUBSTITUTE(ADDRESS(1,COLUMN(),4),"1","") &amp; ROW() - 1)</f>
        <v>95</v>
      </c>
      <c r="I595" cm="1">
        <f t="array" aca="1" ref="I595" ca="1">INDIRECT(SUBSTITUTE(ADDRESS(1,COLUMN(),4),"1","") &amp; ROW() - 1)</f>
        <v>55</v>
      </c>
      <c r="J595" cm="1">
        <f t="array" aca="1" ref="J595" ca="1">INDIRECT(SUBSTITUTE(ADDRESS(1,COLUMN(),4),"1","") &amp; ROW() - 1)</f>
        <v>522500000</v>
      </c>
      <c r="K595" s="1" cm="1">
        <f t="array" aca="1" ref="K595" ca="1">INDIRECT(SUBSTITUTE(ADDRESS(1,COLUMN(),4),"1","") &amp; ROW() - 1)</f>
        <v>44040.686099999999</v>
      </c>
      <c r="L595" s="1" cm="1">
        <f t="array" aca="1" ref="L595" ca="1">INDIRECT(SUBSTITUTE(ADDRESS(1,COLUMN(),4),"1","") &amp; ROW() - 1)</f>
        <v>44041.337399999997</v>
      </c>
      <c r="M595" s="1" cm="1">
        <f t="array" aca="1" ref="M595" ca="1">INDIRECT(SUBSTITUTE(ADDRESS(1,COLUMN(),4),"1","") &amp; ROW() - 1)</f>
        <v>44042.5337</v>
      </c>
      <c r="N595" s="1" cm="1">
        <f t="array" aca="1" ref="N595" ca="1">INDIRECT(SUBSTITUTE(ADDRESS(1,COLUMN(),4),"1","") &amp; ROW() - 1)</f>
        <v>44043.604899999998</v>
      </c>
      <c r="O595" s="1" cm="1">
        <f t="array" aca="1" ref="O595" ca="1">INDIRECT(SUBSTITUTE(ADDRESS(1,COLUMN(),4),"1","") &amp; ROW() - 1)</f>
        <v>44044.5605</v>
      </c>
      <c r="P595" t="str">
        <f t="shared" si="2032"/>
        <v>S</v>
      </c>
      <c r="Q595" t="str" cm="1">
        <f t="array" aca="1" ref="Q595" ca="1">INDIRECT(SUBSTITUTE(ADDRESS(1,COLUMN(),4),"1","") &amp; ROW() - 1)</f>
        <v>N</v>
      </c>
      <c r="R595" t="str" cm="1">
        <f t="array" aca="1" ref="R595" ca="1">INDIRECT(SUBSTITUTE(ADDRESS(1,COLUMN(),4),"1","") &amp; ROW() - 1)</f>
        <v>N</v>
      </c>
      <c r="S595" t="str" cm="1">
        <f t="array" aca="1" ref="S595" ca="1">INDIRECT(SUBSTITUTE(ADDRESS(1,COLUMN(),4),"1","") &amp; ROW() - 1)</f>
        <v>CONFIRMED</v>
      </c>
      <c r="T595" t="str" cm="1">
        <f t="array" aca="1" ref="T595" ca="1">INDIRECT(SUBSTITUTE(ADDRESS(1,COLUMN(),4),"1","") &amp; ROW() - 1)</f>
        <v>COMPLETE1</v>
      </c>
      <c r="U595" t="str" cm="1">
        <f t="array" aca="1" ref="U595" ca="1">INDIRECT(SUBSTITUTE(ADDRESS(1,COLUMN(),4),"1","") &amp; ROW() - 1)</f>
        <v>COMPLETE1</v>
      </c>
      <c r="V595" t="str" cm="1">
        <f t="array" aca="1" ref="V595" ca="1">INDIRECT(SUBSTITUTE(ADDRESS(1,COLUMN(),4),"1","") &amp; ROW() - 1)</f>
        <v>M</v>
      </c>
    </row>
    <row r="596" spans="1:22" ht="17.100000000000001" customHeight="1">
      <c r="A596">
        <v>595</v>
      </c>
      <c r="B596" t="s">
        <v>2618</v>
      </c>
      <c r="C596" t="str">
        <f t="shared" ref="C596:D659" ca="1" si="208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21824b0f-bb5b-4da7-8b2a-186c65d294cf</v>
      </c>
      <c r="D596" t="str">
        <f t="shared" ca="1" si="2082"/>
        <v>5a769d9f-ed63-4f33-8b8c-d321cfd1f607</v>
      </c>
      <c r="E596" t="str" cm="1">
        <f t="array" aca="1" ref="E596" ca="1">IF(MOD(A596,2)&lt;&gt;0,INDEX(customers!$B$2:$B$201, RANDBETWEEN(1, ROWS(customers!$B$2:$B$201)), 1),INDIRECT("F" &amp; ROW() - 1))</f>
        <v>CTM00-3</v>
      </c>
      <c r="F596" t="str" cm="1">
        <f t="array" aca="1" ref="F596" ca="1">IF(MOD(A596,2)&lt;&gt;0,INDEX(customers!$B$2:$B$201, RANDBETWEEN(1, ROWS(customers!$B$2:$B$201)), 1),INDIRECT("E" &amp; ROW() - 1))</f>
        <v>CTM00-73</v>
      </c>
      <c r="G596" t="str" cm="1">
        <f t="array" aca="1" ref="G596" ca="1">INDEX(products!$B$2:$B$1001, RANDBETWEEN(1, ROWS(products!$B$2:$B$1001)), 1)</f>
        <v>PRD00-286</v>
      </c>
      <c r="H596">
        <f t="shared" ref="H596:I659" ca="1" si="2083">RANDBETWEEN(1,100)</f>
        <v>73</v>
      </c>
      <c r="I596">
        <f t="shared" ca="1" si="2083"/>
        <v>37</v>
      </c>
      <c r="J596">
        <f t="shared" ref="J596" ca="1" si="2084">H596*I596*100000</f>
        <v>270100000</v>
      </c>
      <c r="K596" s="1">
        <f t="shared" ref="K596:K659" ca="1" si="2085">RANDBETWEEN(DATE(2016,1,1),DATE(2022,6,28))+RANDBETWEEN(TIME(8,0,0)*10000,TIME(23,59,0)*10000)/10000</f>
        <v>44014.652399999999</v>
      </c>
      <c r="L596" s="1">
        <f t="shared" ref="L596" ca="1" si="2086">RANDBETWEEN(K596,K596)+RANDBETWEEN(TIME(8,0,0)*10000,TIME(17,0,0)*10000)/10000</f>
        <v>44015.5985</v>
      </c>
      <c r="M596" s="1">
        <f t="shared" ref="M596:N596" ca="1" si="2087">RANDBETWEEN(L596,L596+2)+RANDBETWEEN(TIME(HOUR(L596),MINUTE(L596),SECOND(L596))*10000,TIME(17,0,0)*10000)/10000</f>
        <v>44017.628199999999</v>
      </c>
      <c r="N596" s="1">
        <f t="shared" ca="1" si="2087"/>
        <v>44019.696199999998</v>
      </c>
      <c r="O596" s="1">
        <f t="shared" ref="O596:O659" ca="1" si="2088">RANDBETWEEN(M596,M596+2)+RANDBETWEEN(TIME(HOUR(M596),MINUTE(M596),SECOND(M596))*10000,TIME(17,0,0)*10000)/10000</f>
        <v>44018.662499999999</v>
      </c>
      <c r="P596" t="str">
        <f t="shared" si="2032"/>
        <v>B</v>
      </c>
      <c r="Q596" t="s">
        <v>6</v>
      </c>
      <c r="R596" t="s">
        <v>6</v>
      </c>
      <c r="S596" t="s">
        <v>2319</v>
      </c>
      <c r="T596" t="s">
        <v>2320</v>
      </c>
      <c r="U596" t="s">
        <v>2320</v>
      </c>
      <c r="V596" t="s">
        <v>2321</v>
      </c>
    </row>
    <row r="597" spans="1:22" ht="17.100000000000001" customHeight="1">
      <c r="A597">
        <v>596</v>
      </c>
      <c r="B597" t="str" cm="1">
        <f t="array" aca="1" ref="B597" ca="1">INDIRECT(SUBSTITUTE(ADDRESS(1,COLUMN(),4),"1","") &amp; ROW() - 1)</f>
        <v>TR00-298</v>
      </c>
      <c r="C597" t="str" cm="1">
        <f t="array" aca="1" ref="C597" ca="1">INDIRECT(SUBSTITUTE(ADDRESS(1,COLUMN(),4),"1","") &amp; ROW() - 1)</f>
        <v>21824b0f-bb5b-4da7-8b2a-186c65d294cf</v>
      </c>
      <c r="D597" t="str" cm="1">
        <f t="array" aca="1" ref="D597" ca="1">INDIRECT(SUBSTITUTE(ADDRESS(1,COLUMN(),4),"1","") &amp; ROW() - 1)</f>
        <v>5a769d9f-ed63-4f33-8b8c-d321cfd1f607</v>
      </c>
      <c r="E597" t="str" cm="1">
        <f t="array" aca="1" ref="E597" ca="1">IF(MOD(A597,2)&lt;&gt;0,INDEX(customers!$B$2:$B$201, RANDBETWEEN(1, ROWS(customers!$B$2:$B$201)), 1),INDIRECT("F" &amp; ROW() - 1))</f>
        <v>CTM00-73</v>
      </c>
      <c r="F597" t="str" cm="1">
        <f t="array" aca="1" ref="F597" ca="1">IF(MOD(A597,2)&lt;&gt;0,INDEX(customers!$B$2:$B$201, RANDBETWEEN(1, ROWS(customers!$B$2:$B$201)), 1),INDIRECT("E" &amp; ROW() - 1))</f>
        <v>CTM00-3</v>
      </c>
      <c r="G597" t="str" cm="1">
        <f t="array" aca="1" ref="G597" ca="1">INDIRECT(SUBSTITUTE(ADDRESS(1,COLUMN(),4),"1","") &amp; ROW() - 1)</f>
        <v>PRD00-286</v>
      </c>
      <c r="H597" cm="1">
        <f t="array" aca="1" ref="H597" ca="1">INDIRECT(SUBSTITUTE(ADDRESS(1,COLUMN(),4),"1","") &amp; ROW() - 1)</f>
        <v>73</v>
      </c>
      <c r="I597" cm="1">
        <f t="array" aca="1" ref="I597" ca="1">INDIRECT(SUBSTITUTE(ADDRESS(1,COLUMN(),4),"1","") &amp; ROW() - 1)</f>
        <v>37</v>
      </c>
      <c r="J597" cm="1">
        <f t="array" aca="1" ref="J597" ca="1">INDIRECT(SUBSTITUTE(ADDRESS(1,COLUMN(),4),"1","") &amp; ROW() - 1)</f>
        <v>270100000</v>
      </c>
      <c r="K597" s="1" cm="1">
        <f t="array" aca="1" ref="K597" ca="1">INDIRECT(SUBSTITUTE(ADDRESS(1,COLUMN(),4),"1","") &amp; ROW() - 1)</f>
        <v>44014.652399999999</v>
      </c>
      <c r="L597" s="1" cm="1">
        <f t="array" aca="1" ref="L597" ca="1">INDIRECT(SUBSTITUTE(ADDRESS(1,COLUMN(),4),"1","") &amp; ROW() - 1)</f>
        <v>44015.5985</v>
      </c>
      <c r="M597" s="1" cm="1">
        <f t="array" aca="1" ref="M597" ca="1">INDIRECT(SUBSTITUTE(ADDRESS(1,COLUMN(),4),"1","") &amp; ROW() - 1)</f>
        <v>44017.628199999999</v>
      </c>
      <c r="N597" s="1" cm="1">
        <f t="array" aca="1" ref="N597" ca="1">INDIRECT(SUBSTITUTE(ADDRESS(1,COLUMN(),4),"1","") &amp; ROW() - 1)</f>
        <v>44019.696199999998</v>
      </c>
      <c r="O597" s="1" cm="1">
        <f t="array" aca="1" ref="O597" ca="1">INDIRECT(SUBSTITUTE(ADDRESS(1,COLUMN(),4),"1","") &amp; ROW() - 1)</f>
        <v>44018.662499999999</v>
      </c>
      <c r="P597" t="str">
        <f t="shared" si="2032"/>
        <v>S</v>
      </c>
      <c r="Q597" t="str" cm="1">
        <f t="array" aca="1" ref="Q597" ca="1">INDIRECT(SUBSTITUTE(ADDRESS(1,COLUMN(),4),"1","") &amp; ROW() - 1)</f>
        <v>N</v>
      </c>
      <c r="R597" t="str" cm="1">
        <f t="array" aca="1" ref="R597" ca="1">INDIRECT(SUBSTITUTE(ADDRESS(1,COLUMN(),4),"1","") &amp; ROW() - 1)</f>
        <v>N</v>
      </c>
      <c r="S597" t="str" cm="1">
        <f t="array" aca="1" ref="S597" ca="1">INDIRECT(SUBSTITUTE(ADDRESS(1,COLUMN(),4),"1","") &amp; ROW() - 1)</f>
        <v>CONFIRMED</v>
      </c>
      <c r="T597" t="str" cm="1">
        <f t="array" aca="1" ref="T597" ca="1">INDIRECT(SUBSTITUTE(ADDRESS(1,COLUMN(),4),"1","") &amp; ROW() - 1)</f>
        <v>COMPLETE1</v>
      </c>
      <c r="U597" t="str" cm="1">
        <f t="array" aca="1" ref="U597" ca="1">INDIRECT(SUBSTITUTE(ADDRESS(1,COLUMN(),4),"1","") &amp; ROW() - 1)</f>
        <v>COMPLETE1</v>
      </c>
      <c r="V597" t="str" cm="1">
        <f t="array" aca="1" ref="V597" ca="1">INDIRECT(SUBSTITUTE(ADDRESS(1,COLUMN(),4),"1","") &amp; ROW() - 1)</f>
        <v>M</v>
      </c>
    </row>
    <row r="598" spans="1:22" ht="17.100000000000001" customHeight="1">
      <c r="A598">
        <v>597</v>
      </c>
      <c r="B598" t="s">
        <v>2619</v>
      </c>
      <c r="C598" t="str">
        <f t="shared" ref="C598:D661" ca="1" si="208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f116e2c4-61ad-46d7-8d10-108f6b0c79f8</v>
      </c>
      <c r="D598" t="str">
        <f t="shared" ca="1" si="2089"/>
        <v>7cf33501-3d1a-47ea-a98a-9cd99ec9892f</v>
      </c>
      <c r="E598" t="str" cm="1">
        <f t="array" aca="1" ref="E598" ca="1">IF(MOD(A598,2)&lt;&gt;0,INDEX(customers!$B$2:$B$201, RANDBETWEEN(1, ROWS(customers!$B$2:$B$201)), 1),INDIRECT("F" &amp; ROW() - 1))</f>
        <v>CTM00-157</v>
      </c>
      <c r="F598" t="str" cm="1">
        <f t="array" aca="1" ref="F598" ca="1">IF(MOD(A598,2)&lt;&gt;0,INDEX(customers!$B$2:$B$201, RANDBETWEEN(1, ROWS(customers!$B$2:$B$201)), 1),INDIRECT("E" &amp; ROW() - 1))</f>
        <v>CTM00-90</v>
      </c>
      <c r="G598" t="str" cm="1">
        <f t="array" aca="1" ref="G598" ca="1">INDEX(products!$B$2:$B$1001, RANDBETWEEN(1, ROWS(products!$B$2:$B$1001)), 1)</f>
        <v>PRD00-738</v>
      </c>
      <c r="H598">
        <f t="shared" ref="H598:I661" ca="1" si="2090">RANDBETWEEN(1,100)</f>
        <v>10</v>
      </c>
      <c r="I598">
        <f t="shared" ca="1" si="2090"/>
        <v>42</v>
      </c>
      <c r="J598">
        <f t="shared" ref="J598" ca="1" si="2091">H598*I598*100000</f>
        <v>42000000</v>
      </c>
      <c r="K598" s="1">
        <f t="shared" ref="K598:K661" ca="1" si="2092">RANDBETWEEN(DATE(2016,1,1),DATE(2022,6,28))+RANDBETWEEN(TIME(8,0,0)*10000,TIME(23,59,0)*10000)/10000</f>
        <v>42767.729299999999</v>
      </c>
      <c r="L598" s="1">
        <f t="shared" ref="L598" ca="1" si="2093">RANDBETWEEN(K598,K598)+RANDBETWEEN(TIME(8,0,0)*10000,TIME(17,0,0)*10000)/10000</f>
        <v>42768.348599999998</v>
      </c>
      <c r="M598" s="1">
        <f t="shared" ref="M598:N598" ca="1" si="2094">RANDBETWEEN(L598,L598+2)+RANDBETWEEN(TIME(HOUR(L598),MINUTE(L598),SECOND(L598))*10000,TIME(17,0,0)*10000)/10000</f>
        <v>42769.582300000002</v>
      </c>
      <c r="N598" s="1">
        <f t="shared" ca="1" si="2094"/>
        <v>42771.706599999998</v>
      </c>
      <c r="O598" s="1">
        <f t="shared" ref="O598:O661" ca="1" si="2095">RANDBETWEEN(M598,M598+2)+RANDBETWEEN(TIME(HOUR(M598),MINUTE(M598),SECOND(M598))*10000,TIME(17,0,0)*10000)/10000</f>
        <v>42771.655400000003</v>
      </c>
      <c r="P598" t="str">
        <f t="shared" si="2032"/>
        <v>B</v>
      </c>
      <c r="Q598" t="s">
        <v>6</v>
      </c>
      <c r="R598" t="s">
        <v>6</v>
      </c>
      <c r="S598" t="s">
        <v>2319</v>
      </c>
      <c r="T598" t="s">
        <v>2320</v>
      </c>
      <c r="U598" t="s">
        <v>2320</v>
      </c>
      <c r="V598" t="s">
        <v>2321</v>
      </c>
    </row>
    <row r="599" spans="1:22" ht="17.100000000000001" customHeight="1">
      <c r="A599">
        <v>598</v>
      </c>
      <c r="B599" t="str" cm="1">
        <f t="array" aca="1" ref="B599" ca="1">INDIRECT(SUBSTITUTE(ADDRESS(1,COLUMN(),4),"1","") &amp; ROW() - 1)</f>
        <v>TR00-299</v>
      </c>
      <c r="C599" t="str" cm="1">
        <f t="array" aca="1" ref="C599" ca="1">INDIRECT(SUBSTITUTE(ADDRESS(1,COLUMN(),4),"1","") &amp; ROW() - 1)</f>
        <v>f116e2c4-61ad-46d7-8d10-108f6b0c79f8</v>
      </c>
      <c r="D599" t="str" cm="1">
        <f t="array" aca="1" ref="D599" ca="1">INDIRECT(SUBSTITUTE(ADDRESS(1,COLUMN(),4),"1","") &amp; ROW() - 1)</f>
        <v>7cf33501-3d1a-47ea-a98a-9cd99ec9892f</v>
      </c>
      <c r="E599" t="str" cm="1">
        <f t="array" aca="1" ref="E599" ca="1">IF(MOD(A599,2)&lt;&gt;0,INDEX(customers!$B$2:$B$201, RANDBETWEEN(1, ROWS(customers!$B$2:$B$201)), 1),INDIRECT("F" &amp; ROW() - 1))</f>
        <v>CTM00-90</v>
      </c>
      <c r="F599" t="str" cm="1">
        <f t="array" aca="1" ref="F599" ca="1">IF(MOD(A599,2)&lt;&gt;0,INDEX(customers!$B$2:$B$201, RANDBETWEEN(1, ROWS(customers!$B$2:$B$201)), 1),INDIRECT("E" &amp; ROW() - 1))</f>
        <v>CTM00-157</v>
      </c>
      <c r="G599" t="str" cm="1">
        <f t="array" aca="1" ref="G599" ca="1">INDIRECT(SUBSTITUTE(ADDRESS(1,COLUMN(),4),"1","") &amp; ROW() - 1)</f>
        <v>PRD00-738</v>
      </c>
      <c r="H599" cm="1">
        <f t="array" aca="1" ref="H599" ca="1">INDIRECT(SUBSTITUTE(ADDRESS(1,COLUMN(),4),"1","") &amp; ROW() - 1)</f>
        <v>10</v>
      </c>
      <c r="I599" cm="1">
        <f t="array" aca="1" ref="I599" ca="1">INDIRECT(SUBSTITUTE(ADDRESS(1,COLUMN(),4),"1","") &amp; ROW() - 1)</f>
        <v>42</v>
      </c>
      <c r="J599" cm="1">
        <f t="array" aca="1" ref="J599" ca="1">INDIRECT(SUBSTITUTE(ADDRESS(1,COLUMN(),4),"1","") &amp; ROW() - 1)</f>
        <v>42000000</v>
      </c>
      <c r="K599" s="1" cm="1">
        <f t="array" aca="1" ref="K599" ca="1">INDIRECT(SUBSTITUTE(ADDRESS(1,COLUMN(),4),"1","") &amp; ROW() - 1)</f>
        <v>42767.729299999999</v>
      </c>
      <c r="L599" s="1" cm="1">
        <f t="array" aca="1" ref="L599" ca="1">INDIRECT(SUBSTITUTE(ADDRESS(1,COLUMN(),4),"1","") &amp; ROW() - 1)</f>
        <v>42768.348599999998</v>
      </c>
      <c r="M599" s="1" cm="1">
        <f t="array" aca="1" ref="M599" ca="1">INDIRECT(SUBSTITUTE(ADDRESS(1,COLUMN(),4),"1","") &amp; ROW() - 1)</f>
        <v>42769.582300000002</v>
      </c>
      <c r="N599" s="1" cm="1">
        <f t="array" aca="1" ref="N599" ca="1">INDIRECT(SUBSTITUTE(ADDRESS(1,COLUMN(),4),"1","") &amp; ROW() - 1)</f>
        <v>42771.706599999998</v>
      </c>
      <c r="O599" s="1" cm="1">
        <f t="array" aca="1" ref="O599" ca="1">INDIRECT(SUBSTITUTE(ADDRESS(1,COLUMN(),4),"1","") &amp; ROW() - 1)</f>
        <v>42771.655400000003</v>
      </c>
      <c r="P599" t="str">
        <f t="shared" si="2032"/>
        <v>S</v>
      </c>
      <c r="Q599" t="str" cm="1">
        <f t="array" aca="1" ref="Q599" ca="1">INDIRECT(SUBSTITUTE(ADDRESS(1,COLUMN(),4),"1","") &amp; ROW() - 1)</f>
        <v>N</v>
      </c>
      <c r="R599" t="str" cm="1">
        <f t="array" aca="1" ref="R599" ca="1">INDIRECT(SUBSTITUTE(ADDRESS(1,COLUMN(),4),"1","") &amp; ROW() - 1)</f>
        <v>N</v>
      </c>
      <c r="S599" t="str" cm="1">
        <f t="array" aca="1" ref="S599" ca="1">INDIRECT(SUBSTITUTE(ADDRESS(1,COLUMN(),4),"1","") &amp; ROW() - 1)</f>
        <v>CONFIRMED</v>
      </c>
      <c r="T599" t="str" cm="1">
        <f t="array" aca="1" ref="T599" ca="1">INDIRECT(SUBSTITUTE(ADDRESS(1,COLUMN(),4),"1","") &amp; ROW() - 1)</f>
        <v>COMPLETE1</v>
      </c>
      <c r="U599" t="str" cm="1">
        <f t="array" aca="1" ref="U599" ca="1">INDIRECT(SUBSTITUTE(ADDRESS(1,COLUMN(),4),"1","") &amp; ROW() - 1)</f>
        <v>COMPLETE1</v>
      </c>
      <c r="V599" t="str" cm="1">
        <f t="array" aca="1" ref="V599" ca="1">INDIRECT(SUBSTITUTE(ADDRESS(1,COLUMN(),4),"1","") &amp; ROW() - 1)</f>
        <v>M</v>
      </c>
    </row>
    <row r="600" spans="1:22" ht="17.100000000000001" customHeight="1">
      <c r="A600">
        <v>599</v>
      </c>
      <c r="B600" t="s">
        <v>2620</v>
      </c>
      <c r="C600" t="str">
        <f t="shared" ref="C600:D663" ca="1" si="209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efa39139-1a39-455d-862f-ec61c7c3a725</v>
      </c>
      <c r="D600" t="str">
        <f t="shared" ca="1" si="2096"/>
        <v>f727ce1d-b312-4e34-b9f7-0ff6abdee39a</v>
      </c>
      <c r="E600" t="str" cm="1">
        <f t="array" aca="1" ref="E600" ca="1">IF(MOD(A600,2)&lt;&gt;0,INDEX(customers!$B$2:$B$201, RANDBETWEEN(1, ROWS(customers!$B$2:$B$201)), 1),INDIRECT("F" &amp; ROW() - 1))</f>
        <v>CTM00-99</v>
      </c>
      <c r="F600" t="str" cm="1">
        <f t="array" aca="1" ref="F600" ca="1">IF(MOD(A600,2)&lt;&gt;0,INDEX(customers!$B$2:$B$201, RANDBETWEEN(1, ROWS(customers!$B$2:$B$201)), 1),INDIRECT("E" &amp; ROW() - 1))</f>
        <v>CTM00-156</v>
      </c>
      <c r="G600" t="str" cm="1">
        <f t="array" aca="1" ref="G600" ca="1">INDEX(products!$B$2:$B$1001, RANDBETWEEN(1, ROWS(products!$B$2:$B$1001)), 1)</f>
        <v>PRD00-9</v>
      </c>
      <c r="H600">
        <f t="shared" ref="H600:I663" ca="1" si="2097">RANDBETWEEN(1,100)</f>
        <v>75</v>
      </c>
      <c r="I600">
        <f t="shared" ca="1" si="2097"/>
        <v>37</v>
      </c>
      <c r="J600">
        <f t="shared" ref="J600" ca="1" si="2098">H600*I600*100000</f>
        <v>277500000</v>
      </c>
      <c r="K600" s="1">
        <f t="shared" ref="K600:K663" ca="1" si="2099">RANDBETWEEN(DATE(2016,1,1),DATE(2022,6,28))+RANDBETWEEN(TIME(8,0,0)*10000,TIME(23,59,0)*10000)/10000</f>
        <v>43534.830099999999</v>
      </c>
      <c r="L600" s="1">
        <f t="shared" ref="L600" ca="1" si="2100">RANDBETWEEN(K600,K600)+RANDBETWEEN(TIME(8,0,0)*10000,TIME(17,0,0)*10000)/10000</f>
        <v>43535.5219</v>
      </c>
      <c r="M600" s="1">
        <f t="shared" ref="M600:N600" ca="1" si="2101">RANDBETWEEN(L600,L600+2)+RANDBETWEEN(TIME(HOUR(L600),MINUTE(L600),SECOND(L600))*10000,TIME(17,0,0)*10000)/10000</f>
        <v>43536.655200000001</v>
      </c>
      <c r="N600" s="1">
        <f t="shared" ca="1" si="2101"/>
        <v>43538.670299999998</v>
      </c>
      <c r="O600" s="1">
        <f t="shared" ref="O600:O663" ca="1" si="2102">RANDBETWEEN(M600,M600+2)+RANDBETWEEN(TIME(HOUR(M600),MINUTE(M600),SECOND(M600))*10000,TIME(17,0,0)*10000)/10000</f>
        <v>43538.671399999999</v>
      </c>
      <c r="P600" t="str">
        <f t="shared" si="2032"/>
        <v>B</v>
      </c>
      <c r="Q600" t="s">
        <v>6</v>
      </c>
      <c r="R600" t="s">
        <v>6</v>
      </c>
      <c r="S600" t="s">
        <v>2319</v>
      </c>
      <c r="T600" t="s">
        <v>2320</v>
      </c>
      <c r="U600" t="s">
        <v>2320</v>
      </c>
      <c r="V600" t="s">
        <v>2321</v>
      </c>
    </row>
    <row r="601" spans="1:22" ht="17.100000000000001" customHeight="1">
      <c r="A601">
        <v>600</v>
      </c>
      <c r="B601" t="str" cm="1">
        <f t="array" aca="1" ref="B601" ca="1">INDIRECT(SUBSTITUTE(ADDRESS(1,COLUMN(),4),"1","") &amp; ROW() - 1)</f>
        <v>TR00-300</v>
      </c>
      <c r="C601" t="str" cm="1">
        <f t="array" aca="1" ref="C601" ca="1">INDIRECT(SUBSTITUTE(ADDRESS(1,COLUMN(),4),"1","") &amp; ROW() - 1)</f>
        <v>efa39139-1a39-455d-862f-ec61c7c3a725</v>
      </c>
      <c r="D601" t="str" cm="1">
        <f t="array" aca="1" ref="D601" ca="1">INDIRECT(SUBSTITUTE(ADDRESS(1,COLUMN(),4),"1","") &amp; ROW() - 1)</f>
        <v>f727ce1d-b312-4e34-b9f7-0ff6abdee39a</v>
      </c>
      <c r="E601" t="str" cm="1">
        <f t="array" aca="1" ref="E601" ca="1">IF(MOD(A601,2)&lt;&gt;0,INDEX(customers!$B$2:$B$201, RANDBETWEEN(1, ROWS(customers!$B$2:$B$201)), 1),INDIRECT("F" &amp; ROW() - 1))</f>
        <v>CTM00-156</v>
      </c>
      <c r="F601" t="str" cm="1">
        <f t="array" aca="1" ref="F601" ca="1">IF(MOD(A601,2)&lt;&gt;0,INDEX(customers!$B$2:$B$201, RANDBETWEEN(1, ROWS(customers!$B$2:$B$201)), 1),INDIRECT("E" &amp; ROW() - 1))</f>
        <v>CTM00-99</v>
      </c>
      <c r="G601" t="str" cm="1">
        <f t="array" aca="1" ref="G601" ca="1">INDIRECT(SUBSTITUTE(ADDRESS(1,COLUMN(),4),"1","") &amp; ROW() - 1)</f>
        <v>PRD00-9</v>
      </c>
      <c r="H601" cm="1">
        <f t="array" aca="1" ref="H601" ca="1">INDIRECT(SUBSTITUTE(ADDRESS(1,COLUMN(),4),"1","") &amp; ROW() - 1)</f>
        <v>75</v>
      </c>
      <c r="I601" cm="1">
        <f t="array" aca="1" ref="I601" ca="1">INDIRECT(SUBSTITUTE(ADDRESS(1,COLUMN(),4),"1","") &amp; ROW() - 1)</f>
        <v>37</v>
      </c>
      <c r="J601" cm="1">
        <f t="array" aca="1" ref="J601" ca="1">INDIRECT(SUBSTITUTE(ADDRESS(1,COLUMN(),4),"1","") &amp; ROW() - 1)</f>
        <v>277500000</v>
      </c>
      <c r="K601" s="1" cm="1">
        <f t="array" aca="1" ref="K601" ca="1">INDIRECT(SUBSTITUTE(ADDRESS(1,COLUMN(),4),"1","") &amp; ROW() - 1)</f>
        <v>43534.830099999999</v>
      </c>
      <c r="L601" s="1" cm="1">
        <f t="array" aca="1" ref="L601" ca="1">INDIRECT(SUBSTITUTE(ADDRESS(1,COLUMN(),4),"1","") &amp; ROW() - 1)</f>
        <v>43535.5219</v>
      </c>
      <c r="M601" s="1" cm="1">
        <f t="array" aca="1" ref="M601" ca="1">INDIRECT(SUBSTITUTE(ADDRESS(1,COLUMN(),4),"1","") &amp; ROW() - 1)</f>
        <v>43536.655200000001</v>
      </c>
      <c r="N601" s="1" cm="1">
        <f t="array" aca="1" ref="N601" ca="1">INDIRECT(SUBSTITUTE(ADDRESS(1,COLUMN(),4),"1","") &amp; ROW() - 1)</f>
        <v>43538.670299999998</v>
      </c>
      <c r="O601" s="1" cm="1">
        <f t="array" aca="1" ref="O601" ca="1">INDIRECT(SUBSTITUTE(ADDRESS(1,COLUMN(),4),"1","") &amp; ROW() - 1)</f>
        <v>43538.671399999999</v>
      </c>
      <c r="P601" t="str">
        <f t="shared" si="2032"/>
        <v>S</v>
      </c>
      <c r="Q601" t="str" cm="1">
        <f t="array" aca="1" ref="Q601" ca="1">INDIRECT(SUBSTITUTE(ADDRESS(1,COLUMN(),4),"1","") &amp; ROW() - 1)</f>
        <v>N</v>
      </c>
      <c r="R601" t="str" cm="1">
        <f t="array" aca="1" ref="R601" ca="1">INDIRECT(SUBSTITUTE(ADDRESS(1,COLUMN(),4),"1","") &amp; ROW() - 1)</f>
        <v>N</v>
      </c>
      <c r="S601" t="str" cm="1">
        <f t="array" aca="1" ref="S601" ca="1">INDIRECT(SUBSTITUTE(ADDRESS(1,COLUMN(),4),"1","") &amp; ROW() - 1)</f>
        <v>CONFIRMED</v>
      </c>
      <c r="T601" t="str" cm="1">
        <f t="array" aca="1" ref="T601" ca="1">INDIRECT(SUBSTITUTE(ADDRESS(1,COLUMN(),4),"1","") &amp; ROW() - 1)</f>
        <v>COMPLETE1</v>
      </c>
      <c r="U601" t="str" cm="1">
        <f t="array" aca="1" ref="U601" ca="1">INDIRECT(SUBSTITUTE(ADDRESS(1,COLUMN(),4),"1","") &amp; ROW() - 1)</f>
        <v>COMPLETE1</v>
      </c>
      <c r="V601" t="str" cm="1">
        <f t="array" aca="1" ref="V601" ca="1">INDIRECT(SUBSTITUTE(ADDRESS(1,COLUMN(),4),"1","") &amp; ROW() - 1)</f>
        <v>M</v>
      </c>
    </row>
    <row r="602" spans="1:22" ht="17.100000000000001" customHeight="1">
      <c r="A602">
        <v>601</v>
      </c>
      <c r="B602" t="s">
        <v>2621</v>
      </c>
      <c r="C602" t="str">
        <f t="shared" ref="C602:D665" ca="1" si="210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59e8346f-6c6f-4523-92c6-b0d908fa3d24</v>
      </c>
      <c r="D602" t="str">
        <f t="shared" ca="1" si="2103"/>
        <v>ab84cc47-ad04-4755-a6d9-ef8eac46d327</v>
      </c>
      <c r="E602" t="str" cm="1">
        <f t="array" aca="1" ref="E602" ca="1">IF(MOD(A602,2)&lt;&gt;0,INDEX(customers!$B$2:$B$201, RANDBETWEEN(1, ROWS(customers!$B$2:$B$201)), 1),INDIRECT("F" &amp; ROW() - 1))</f>
        <v>CTM00-116</v>
      </c>
      <c r="F602" t="str" cm="1">
        <f t="array" aca="1" ref="F602" ca="1">IF(MOD(A602,2)&lt;&gt;0,INDEX(customers!$B$2:$B$201, RANDBETWEEN(1, ROWS(customers!$B$2:$B$201)), 1),INDIRECT("E" &amp; ROW() - 1))</f>
        <v>CTM00-67</v>
      </c>
      <c r="G602" t="str" cm="1">
        <f t="array" aca="1" ref="G602" ca="1">INDEX(products!$B$2:$B$1001, RANDBETWEEN(1, ROWS(products!$B$2:$B$1001)), 1)</f>
        <v>PRD00-49</v>
      </c>
      <c r="H602">
        <f t="shared" ref="H602:I665" ca="1" si="2104">RANDBETWEEN(1,100)</f>
        <v>38</v>
      </c>
      <c r="I602">
        <f t="shared" ca="1" si="2104"/>
        <v>56</v>
      </c>
      <c r="J602">
        <f t="shared" ref="J602" ca="1" si="2105">H602*I602*100000</f>
        <v>212800000</v>
      </c>
      <c r="K602" s="1">
        <f t="shared" ref="K602:K665" ca="1" si="2106">RANDBETWEEN(DATE(2016,1,1),DATE(2022,6,28))+RANDBETWEEN(TIME(8,0,0)*10000,TIME(23,59,0)*10000)/10000</f>
        <v>44318.99</v>
      </c>
      <c r="L602" s="1">
        <f t="shared" ref="L602" ca="1" si="2107">RANDBETWEEN(K602,K602)+RANDBETWEEN(TIME(8,0,0)*10000,TIME(17,0,0)*10000)/10000</f>
        <v>44319.516499999998</v>
      </c>
      <c r="M602" s="1">
        <f t="shared" ref="M602:N602" ca="1" si="2108">RANDBETWEEN(L602,L602+2)+RANDBETWEEN(TIME(HOUR(L602),MINUTE(L602),SECOND(L602))*10000,TIME(17,0,0)*10000)/10000</f>
        <v>44320.663800000002</v>
      </c>
      <c r="N602" s="1">
        <f t="shared" ca="1" si="2108"/>
        <v>44322.691200000001</v>
      </c>
      <c r="O602" s="1">
        <f t="shared" ref="O602:O665" ca="1" si="2109">RANDBETWEEN(M602,M602+2)+RANDBETWEEN(TIME(HOUR(M602),MINUTE(M602),SECOND(M602))*10000,TIME(17,0,0)*10000)/10000</f>
        <v>44321.688000000002</v>
      </c>
      <c r="P602" t="str">
        <f t="shared" si="2032"/>
        <v>B</v>
      </c>
      <c r="Q602" t="s">
        <v>6</v>
      </c>
      <c r="R602" t="s">
        <v>6</v>
      </c>
      <c r="S602" t="s">
        <v>2319</v>
      </c>
      <c r="T602" t="s">
        <v>2320</v>
      </c>
      <c r="U602" t="s">
        <v>2320</v>
      </c>
      <c r="V602" t="s">
        <v>2321</v>
      </c>
    </row>
    <row r="603" spans="1:22" ht="17.100000000000001" customHeight="1">
      <c r="A603">
        <v>602</v>
      </c>
      <c r="B603" t="str" cm="1">
        <f t="array" aca="1" ref="B603" ca="1">INDIRECT(SUBSTITUTE(ADDRESS(1,COLUMN(),4),"1","") &amp; ROW() - 1)</f>
        <v>TR00-301</v>
      </c>
      <c r="C603" t="str" cm="1">
        <f t="array" aca="1" ref="C603" ca="1">INDIRECT(SUBSTITUTE(ADDRESS(1,COLUMN(),4),"1","") &amp; ROW() - 1)</f>
        <v>59e8346f-6c6f-4523-92c6-b0d908fa3d24</v>
      </c>
      <c r="D603" t="str" cm="1">
        <f t="array" aca="1" ref="D603" ca="1">INDIRECT(SUBSTITUTE(ADDRESS(1,COLUMN(),4),"1","") &amp; ROW() - 1)</f>
        <v>ab84cc47-ad04-4755-a6d9-ef8eac46d327</v>
      </c>
      <c r="E603" t="str" cm="1">
        <f t="array" aca="1" ref="E603" ca="1">IF(MOD(A603,2)&lt;&gt;0,INDEX(customers!$B$2:$B$201, RANDBETWEEN(1, ROWS(customers!$B$2:$B$201)), 1),INDIRECT("F" &amp; ROW() - 1))</f>
        <v>CTM00-67</v>
      </c>
      <c r="F603" t="str" cm="1">
        <f t="array" aca="1" ref="F603" ca="1">IF(MOD(A603,2)&lt;&gt;0,INDEX(customers!$B$2:$B$201, RANDBETWEEN(1, ROWS(customers!$B$2:$B$201)), 1),INDIRECT("E" &amp; ROW() - 1))</f>
        <v>CTM00-116</v>
      </c>
      <c r="G603" t="str" cm="1">
        <f t="array" aca="1" ref="G603" ca="1">INDIRECT(SUBSTITUTE(ADDRESS(1,COLUMN(),4),"1","") &amp; ROW() - 1)</f>
        <v>PRD00-49</v>
      </c>
      <c r="H603" cm="1">
        <f t="array" aca="1" ref="H603" ca="1">INDIRECT(SUBSTITUTE(ADDRESS(1,COLUMN(),4),"1","") &amp; ROW() - 1)</f>
        <v>38</v>
      </c>
      <c r="I603" cm="1">
        <f t="array" aca="1" ref="I603" ca="1">INDIRECT(SUBSTITUTE(ADDRESS(1,COLUMN(),4),"1","") &amp; ROW() - 1)</f>
        <v>56</v>
      </c>
      <c r="J603" cm="1">
        <f t="array" aca="1" ref="J603" ca="1">INDIRECT(SUBSTITUTE(ADDRESS(1,COLUMN(),4),"1","") &amp; ROW() - 1)</f>
        <v>212800000</v>
      </c>
      <c r="K603" s="1" cm="1">
        <f t="array" aca="1" ref="K603" ca="1">INDIRECT(SUBSTITUTE(ADDRESS(1,COLUMN(),4),"1","") &amp; ROW() - 1)</f>
        <v>44318.99</v>
      </c>
      <c r="L603" s="1" cm="1">
        <f t="array" aca="1" ref="L603" ca="1">INDIRECT(SUBSTITUTE(ADDRESS(1,COLUMN(),4),"1","") &amp; ROW() - 1)</f>
        <v>44319.516499999998</v>
      </c>
      <c r="M603" s="1" cm="1">
        <f t="array" aca="1" ref="M603" ca="1">INDIRECT(SUBSTITUTE(ADDRESS(1,COLUMN(),4),"1","") &amp; ROW() - 1)</f>
        <v>44320.663800000002</v>
      </c>
      <c r="N603" s="1" cm="1">
        <f t="array" aca="1" ref="N603" ca="1">INDIRECT(SUBSTITUTE(ADDRESS(1,COLUMN(),4),"1","") &amp; ROW() - 1)</f>
        <v>44322.691200000001</v>
      </c>
      <c r="O603" s="1" cm="1">
        <f t="array" aca="1" ref="O603" ca="1">INDIRECT(SUBSTITUTE(ADDRESS(1,COLUMN(),4),"1","") &amp; ROW() - 1)</f>
        <v>44321.688000000002</v>
      </c>
      <c r="P603" t="str">
        <f t="shared" si="2032"/>
        <v>S</v>
      </c>
      <c r="Q603" t="str" cm="1">
        <f t="array" aca="1" ref="Q603" ca="1">INDIRECT(SUBSTITUTE(ADDRESS(1,COLUMN(),4),"1","") &amp; ROW() - 1)</f>
        <v>N</v>
      </c>
      <c r="R603" t="str" cm="1">
        <f t="array" aca="1" ref="R603" ca="1">INDIRECT(SUBSTITUTE(ADDRESS(1,COLUMN(),4),"1","") &amp; ROW() - 1)</f>
        <v>N</v>
      </c>
      <c r="S603" t="str" cm="1">
        <f t="array" aca="1" ref="S603" ca="1">INDIRECT(SUBSTITUTE(ADDRESS(1,COLUMN(),4),"1","") &amp; ROW() - 1)</f>
        <v>CONFIRMED</v>
      </c>
      <c r="T603" t="str" cm="1">
        <f t="array" aca="1" ref="T603" ca="1">INDIRECT(SUBSTITUTE(ADDRESS(1,COLUMN(),4),"1","") &amp; ROW() - 1)</f>
        <v>COMPLETE1</v>
      </c>
      <c r="U603" t="str" cm="1">
        <f t="array" aca="1" ref="U603" ca="1">INDIRECT(SUBSTITUTE(ADDRESS(1,COLUMN(),4),"1","") &amp; ROW() - 1)</f>
        <v>COMPLETE1</v>
      </c>
      <c r="V603" t="str" cm="1">
        <f t="array" aca="1" ref="V603" ca="1">INDIRECT(SUBSTITUTE(ADDRESS(1,COLUMN(),4),"1","") &amp; ROW() - 1)</f>
        <v>M</v>
      </c>
    </row>
    <row r="604" spans="1:22" ht="17.100000000000001" customHeight="1">
      <c r="A604">
        <v>603</v>
      </c>
      <c r="B604" t="s">
        <v>2622</v>
      </c>
      <c r="C604" t="str">
        <f t="shared" ref="C604:D667" ca="1" si="211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6647d665-348c-4894-b1d5-27a3d9f6f523</v>
      </c>
      <c r="D604" t="str">
        <f t="shared" ca="1" si="2110"/>
        <v>a0571235-5098-4f86-89dd-38c107b97562</v>
      </c>
      <c r="E604" t="str" cm="1">
        <f t="array" aca="1" ref="E604" ca="1">IF(MOD(A604,2)&lt;&gt;0,INDEX(customers!$B$2:$B$201, RANDBETWEEN(1, ROWS(customers!$B$2:$B$201)), 1),INDIRECT("F" &amp; ROW() - 1))</f>
        <v>CTM00-198</v>
      </c>
      <c r="F604" t="str" cm="1">
        <f t="array" aca="1" ref="F604" ca="1">IF(MOD(A604,2)&lt;&gt;0,INDEX(customers!$B$2:$B$201, RANDBETWEEN(1, ROWS(customers!$B$2:$B$201)), 1),INDIRECT("E" &amp; ROW() - 1))</f>
        <v>CTM00-123</v>
      </c>
      <c r="G604" t="str" cm="1">
        <f t="array" aca="1" ref="G604" ca="1">INDEX(products!$B$2:$B$1001, RANDBETWEEN(1, ROWS(products!$B$2:$B$1001)), 1)</f>
        <v>PRD00-532</v>
      </c>
      <c r="H604">
        <f t="shared" ref="H604:I667" ca="1" si="2111">RANDBETWEEN(1,100)</f>
        <v>8</v>
      </c>
      <c r="I604">
        <f t="shared" ca="1" si="2111"/>
        <v>47</v>
      </c>
      <c r="J604">
        <f t="shared" ref="J604" ca="1" si="2112">H604*I604*100000</f>
        <v>37600000</v>
      </c>
      <c r="K604" s="1">
        <f t="shared" ref="K604:K667" ca="1" si="2113">RANDBETWEEN(DATE(2016,1,1),DATE(2022,6,28))+RANDBETWEEN(TIME(8,0,0)*10000,TIME(23,59,0)*10000)/10000</f>
        <v>42377.496099999997</v>
      </c>
      <c r="L604" s="1">
        <f t="shared" ref="L604" ca="1" si="2114">RANDBETWEEN(K604,K604)+RANDBETWEEN(TIME(8,0,0)*10000,TIME(17,0,0)*10000)/10000</f>
        <v>42378.521999999997</v>
      </c>
      <c r="M604" s="1">
        <f t="shared" ref="M604:N604" ca="1" si="2115">RANDBETWEEN(L604,L604+2)+RANDBETWEEN(TIME(HOUR(L604),MINUTE(L604),SECOND(L604))*10000,TIME(17,0,0)*10000)/10000</f>
        <v>42380.6253</v>
      </c>
      <c r="N604" s="1">
        <f t="shared" ca="1" si="2115"/>
        <v>42382.641900000002</v>
      </c>
      <c r="O604" s="1">
        <f t="shared" ref="O604:O667" ca="1" si="2116">RANDBETWEEN(M604,M604+2)+RANDBETWEEN(TIME(HOUR(M604),MINUTE(M604),SECOND(M604))*10000,TIME(17,0,0)*10000)/10000</f>
        <v>42382.647299999997</v>
      </c>
      <c r="P604" t="str">
        <f t="shared" si="2032"/>
        <v>B</v>
      </c>
      <c r="Q604" t="s">
        <v>6</v>
      </c>
      <c r="R604" t="s">
        <v>6</v>
      </c>
      <c r="S604" t="s">
        <v>2319</v>
      </c>
      <c r="T604" t="s">
        <v>2320</v>
      </c>
      <c r="U604" t="s">
        <v>2320</v>
      </c>
      <c r="V604" t="s">
        <v>2321</v>
      </c>
    </row>
    <row r="605" spans="1:22" ht="17.100000000000001" customHeight="1">
      <c r="A605">
        <v>604</v>
      </c>
      <c r="B605" t="str" cm="1">
        <f t="array" aca="1" ref="B605" ca="1">INDIRECT(SUBSTITUTE(ADDRESS(1,COLUMN(),4),"1","") &amp; ROW() - 1)</f>
        <v>TR00-302</v>
      </c>
      <c r="C605" t="str" cm="1">
        <f t="array" aca="1" ref="C605" ca="1">INDIRECT(SUBSTITUTE(ADDRESS(1,COLUMN(),4),"1","") &amp; ROW() - 1)</f>
        <v>6647d665-348c-4894-b1d5-27a3d9f6f523</v>
      </c>
      <c r="D605" t="str" cm="1">
        <f t="array" aca="1" ref="D605" ca="1">INDIRECT(SUBSTITUTE(ADDRESS(1,COLUMN(),4),"1","") &amp; ROW() - 1)</f>
        <v>a0571235-5098-4f86-89dd-38c107b97562</v>
      </c>
      <c r="E605" t="str" cm="1">
        <f t="array" aca="1" ref="E605" ca="1">IF(MOD(A605,2)&lt;&gt;0,INDEX(customers!$B$2:$B$201, RANDBETWEEN(1, ROWS(customers!$B$2:$B$201)), 1),INDIRECT("F" &amp; ROW() - 1))</f>
        <v>CTM00-123</v>
      </c>
      <c r="F605" t="str" cm="1">
        <f t="array" aca="1" ref="F605" ca="1">IF(MOD(A605,2)&lt;&gt;0,INDEX(customers!$B$2:$B$201, RANDBETWEEN(1, ROWS(customers!$B$2:$B$201)), 1),INDIRECT("E" &amp; ROW() - 1))</f>
        <v>CTM00-198</v>
      </c>
      <c r="G605" t="str" cm="1">
        <f t="array" aca="1" ref="G605" ca="1">INDIRECT(SUBSTITUTE(ADDRESS(1,COLUMN(),4),"1","") &amp; ROW() - 1)</f>
        <v>PRD00-532</v>
      </c>
      <c r="H605" cm="1">
        <f t="array" aca="1" ref="H605" ca="1">INDIRECT(SUBSTITUTE(ADDRESS(1,COLUMN(),4),"1","") &amp; ROW() - 1)</f>
        <v>8</v>
      </c>
      <c r="I605" cm="1">
        <f t="array" aca="1" ref="I605" ca="1">INDIRECT(SUBSTITUTE(ADDRESS(1,COLUMN(),4),"1","") &amp; ROW() - 1)</f>
        <v>47</v>
      </c>
      <c r="J605" cm="1">
        <f t="array" aca="1" ref="J605" ca="1">INDIRECT(SUBSTITUTE(ADDRESS(1,COLUMN(),4),"1","") &amp; ROW() - 1)</f>
        <v>37600000</v>
      </c>
      <c r="K605" s="1" cm="1">
        <f t="array" aca="1" ref="K605" ca="1">INDIRECT(SUBSTITUTE(ADDRESS(1,COLUMN(),4),"1","") &amp; ROW() - 1)</f>
        <v>42377.496099999997</v>
      </c>
      <c r="L605" s="1" cm="1">
        <f t="array" aca="1" ref="L605" ca="1">INDIRECT(SUBSTITUTE(ADDRESS(1,COLUMN(),4),"1","") &amp; ROW() - 1)</f>
        <v>42378.521999999997</v>
      </c>
      <c r="M605" s="1" cm="1">
        <f t="array" aca="1" ref="M605" ca="1">INDIRECT(SUBSTITUTE(ADDRESS(1,COLUMN(),4),"1","") &amp; ROW() - 1)</f>
        <v>42380.6253</v>
      </c>
      <c r="N605" s="1" cm="1">
        <f t="array" aca="1" ref="N605" ca="1">INDIRECT(SUBSTITUTE(ADDRESS(1,COLUMN(),4),"1","") &amp; ROW() - 1)</f>
        <v>42382.641900000002</v>
      </c>
      <c r="O605" s="1" cm="1">
        <f t="array" aca="1" ref="O605" ca="1">INDIRECT(SUBSTITUTE(ADDRESS(1,COLUMN(),4),"1","") &amp; ROW() - 1)</f>
        <v>42382.647299999997</v>
      </c>
      <c r="P605" t="str">
        <f t="shared" si="2032"/>
        <v>S</v>
      </c>
      <c r="Q605" t="str" cm="1">
        <f t="array" aca="1" ref="Q605" ca="1">INDIRECT(SUBSTITUTE(ADDRESS(1,COLUMN(),4),"1","") &amp; ROW() - 1)</f>
        <v>N</v>
      </c>
      <c r="R605" t="str" cm="1">
        <f t="array" aca="1" ref="R605" ca="1">INDIRECT(SUBSTITUTE(ADDRESS(1,COLUMN(),4),"1","") &amp; ROW() - 1)</f>
        <v>N</v>
      </c>
      <c r="S605" t="str" cm="1">
        <f t="array" aca="1" ref="S605" ca="1">INDIRECT(SUBSTITUTE(ADDRESS(1,COLUMN(),4),"1","") &amp; ROW() - 1)</f>
        <v>CONFIRMED</v>
      </c>
      <c r="T605" t="str" cm="1">
        <f t="array" aca="1" ref="T605" ca="1">INDIRECT(SUBSTITUTE(ADDRESS(1,COLUMN(),4),"1","") &amp; ROW() - 1)</f>
        <v>COMPLETE1</v>
      </c>
      <c r="U605" t="str" cm="1">
        <f t="array" aca="1" ref="U605" ca="1">INDIRECT(SUBSTITUTE(ADDRESS(1,COLUMN(),4),"1","") &amp; ROW() - 1)</f>
        <v>COMPLETE1</v>
      </c>
      <c r="V605" t="str" cm="1">
        <f t="array" aca="1" ref="V605" ca="1">INDIRECT(SUBSTITUTE(ADDRESS(1,COLUMN(),4),"1","") &amp; ROW() - 1)</f>
        <v>M</v>
      </c>
    </row>
    <row r="606" spans="1:22" ht="17.100000000000001" customHeight="1">
      <c r="A606">
        <v>605</v>
      </c>
      <c r="B606" t="s">
        <v>2623</v>
      </c>
      <c r="C606" t="str">
        <f t="shared" ref="C606:D669" ca="1" si="211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67e3a30b-b5c8-45a9-a265-b1a68a97343e</v>
      </c>
      <c r="D606" t="str">
        <f t="shared" ca="1" si="2117"/>
        <v>b67bb081-6c06-4316-8ddd-c0f021344570</v>
      </c>
      <c r="E606" t="str" cm="1">
        <f t="array" aca="1" ref="E606" ca="1">IF(MOD(A606,2)&lt;&gt;0,INDEX(customers!$B$2:$B$201, RANDBETWEEN(1, ROWS(customers!$B$2:$B$201)), 1),INDIRECT("F" &amp; ROW() - 1))</f>
        <v>CTM00-66</v>
      </c>
      <c r="F606" t="str" cm="1">
        <f t="array" aca="1" ref="F606" ca="1">IF(MOD(A606,2)&lt;&gt;0,INDEX(customers!$B$2:$B$201, RANDBETWEEN(1, ROWS(customers!$B$2:$B$201)), 1),INDIRECT("E" &amp; ROW() - 1))</f>
        <v>CTM00-79</v>
      </c>
      <c r="G606" t="str" cm="1">
        <f t="array" aca="1" ref="G606" ca="1">INDEX(products!$B$2:$B$1001, RANDBETWEEN(1, ROWS(products!$B$2:$B$1001)), 1)</f>
        <v>PRD00-583</v>
      </c>
      <c r="H606">
        <f t="shared" ref="H606:I669" ca="1" si="2118">RANDBETWEEN(1,100)</f>
        <v>9</v>
      </c>
      <c r="I606">
        <f t="shared" ca="1" si="2118"/>
        <v>74</v>
      </c>
      <c r="J606">
        <f t="shared" ref="J606" ca="1" si="2119">H606*I606*100000</f>
        <v>66600000</v>
      </c>
      <c r="K606" s="1">
        <f t="shared" ref="K606:K669" ca="1" si="2120">RANDBETWEEN(DATE(2016,1,1),DATE(2022,6,28))+RANDBETWEEN(TIME(8,0,0)*10000,TIME(23,59,0)*10000)/10000</f>
        <v>44229.637300000002</v>
      </c>
      <c r="L606" s="1">
        <f t="shared" ref="L606" ca="1" si="2121">RANDBETWEEN(K606,K606)+RANDBETWEEN(TIME(8,0,0)*10000,TIME(17,0,0)*10000)/10000</f>
        <v>44230.429799999998</v>
      </c>
      <c r="M606" s="1">
        <f t="shared" ref="M606:N606" ca="1" si="2122">RANDBETWEEN(L606,L606+2)+RANDBETWEEN(TIME(HOUR(L606),MINUTE(L606),SECOND(L606))*10000,TIME(17,0,0)*10000)/10000</f>
        <v>44232.677799999998</v>
      </c>
      <c r="N606" s="1">
        <f t="shared" ca="1" si="2122"/>
        <v>44233.6823</v>
      </c>
      <c r="O606" s="1">
        <f t="shared" ref="O606:O669" ca="1" si="2123">RANDBETWEEN(M606,M606+2)+RANDBETWEEN(TIME(HOUR(M606),MINUTE(M606),SECOND(M606))*10000,TIME(17,0,0)*10000)/10000</f>
        <v>44233.706200000001</v>
      </c>
      <c r="P606" t="str">
        <f t="shared" si="2032"/>
        <v>B</v>
      </c>
      <c r="Q606" t="s">
        <v>6</v>
      </c>
      <c r="R606" t="s">
        <v>6</v>
      </c>
      <c r="S606" t="s">
        <v>2319</v>
      </c>
      <c r="T606" t="s">
        <v>2320</v>
      </c>
      <c r="U606" t="s">
        <v>2320</v>
      </c>
      <c r="V606" t="s">
        <v>2321</v>
      </c>
    </row>
    <row r="607" spans="1:22" ht="17.100000000000001" customHeight="1">
      <c r="A607">
        <v>606</v>
      </c>
      <c r="B607" t="str" cm="1">
        <f t="array" aca="1" ref="B607" ca="1">INDIRECT(SUBSTITUTE(ADDRESS(1,COLUMN(),4),"1","") &amp; ROW() - 1)</f>
        <v>TR00-303</v>
      </c>
      <c r="C607" t="str" cm="1">
        <f t="array" aca="1" ref="C607" ca="1">INDIRECT(SUBSTITUTE(ADDRESS(1,COLUMN(),4),"1","") &amp; ROW() - 1)</f>
        <v>67e3a30b-b5c8-45a9-a265-b1a68a97343e</v>
      </c>
      <c r="D607" t="str" cm="1">
        <f t="array" aca="1" ref="D607" ca="1">INDIRECT(SUBSTITUTE(ADDRESS(1,COLUMN(),4),"1","") &amp; ROW() - 1)</f>
        <v>b67bb081-6c06-4316-8ddd-c0f021344570</v>
      </c>
      <c r="E607" t="str" cm="1">
        <f t="array" aca="1" ref="E607" ca="1">IF(MOD(A607,2)&lt;&gt;0,INDEX(customers!$B$2:$B$201, RANDBETWEEN(1, ROWS(customers!$B$2:$B$201)), 1),INDIRECT("F" &amp; ROW() - 1))</f>
        <v>CTM00-79</v>
      </c>
      <c r="F607" t="str" cm="1">
        <f t="array" aca="1" ref="F607" ca="1">IF(MOD(A607,2)&lt;&gt;0,INDEX(customers!$B$2:$B$201, RANDBETWEEN(1, ROWS(customers!$B$2:$B$201)), 1),INDIRECT("E" &amp; ROW() - 1))</f>
        <v>CTM00-66</v>
      </c>
      <c r="G607" t="str" cm="1">
        <f t="array" aca="1" ref="G607" ca="1">INDIRECT(SUBSTITUTE(ADDRESS(1,COLUMN(),4),"1","") &amp; ROW() - 1)</f>
        <v>PRD00-583</v>
      </c>
      <c r="H607" cm="1">
        <f t="array" aca="1" ref="H607" ca="1">INDIRECT(SUBSTITUTE(ADDRESS(1,COLUMN(),4),"1","") &amp; ROW() - 1)</f>
        <v>9</v>
      </c>
      <c r="I607" cm="1">
        <f t="array" aca="1" ref="I607" ca="1">INDIRECT(SUBSTITUTE(ADDRESS(1,COLUMN(),4),"1","") &amp; ROW() - 1)</f>
        <v>74</v>
      </c>
      <c r="J607" cm="1">
        <f t="array" aca="1" ref="J607" ca="1">INDIRECT(SUBSTITUTE(ADDRESS(1,COLUMN(),4),"1","") &amp; ROW() - 1)</f>
        <v>66600000</v>
      </c>
      <c r="K607" s="1" cm="1">
        <f t="array" aca="1" ref="K607" ca="1">INDIRECT(SUBSTITUTE(ADDRESS(1,COLUMN(),4),"1","") &amp; ROW() - 1)</f>
        <v>44229.637300000002</v>
      </c>
      <c r="L607" s="1" cm="1">
        <f t="array" aca="1" ref="L607" ca="1">INDIRECT(SUBSTITUTE(ADDRESS(1,COLUMN(),4),"1","") &amp; ROW() - 1)</f>
        <v>44230.429799999998</v>
      </c>
      <c r="M607" s="1" cm="1">
        <f t="array" aca="1" ref="M607" ca="1">INDIRECT(SUBSTITUTE(ADDRESS(1,COLUMN(),4),"1","") &amp; ROW() - 1)</f>
        <v>44232.677799999998</v>
      </c>
      <c r="N607" s="1" cm="1">
        <f t="array" aca="1" ref="N607" ca="1">INDIRECT(SUBSTITUTE(ADDRESS(1,COLUMN(),4),"1","") &amp; ROW() - 1)</f>
        <v>44233.6823</v>
      </c>
      <c r="O607" s="1" cm="1">
        <f t="array" aca="1" ref="O607" ca="1">INDIRECT(SUBSTITUTE(ADDRESS(1,COLUMN(),4),"1","") &amp; ROW() - 1)</f>
        <v>44233.706200000001</v>
      </c>
      <c r="P607" t="str">
        <f t="shared" si="2032"/>
        <v>S</v>
      </c>
      <c r="Q607" t="str" cm="1">
        <f t="array" aca="1" ref="Q607" ca="1">INDIRECT(SUBSTITUTE(ADDRESS(1,COLUMN(),4),"1","") &amp; ROW() - 1)</f>
        <v>N</v>
      </c>
      <c r="R607" t="str" cm="1">
        <f t="array" aca="1" ref="R607" ca="1">INDIRECT(SUBSTITUTE(ADDRESS(1,COLUMN(),4),"1","") &amp; ROW() - 1)</f>
        <v>N</v>
      </c>
      <c r="S607" t="str" cm="1">
        <f t="array" aca="1" ref="S607" ca="1">INDIRECT(SUBSTITUTE(ADDRESS(1,COLUMN(),4),"1","") &amp; ROW() - 1)</f>
        <v>CONFIRMED</v>
      </c>
      <c r="T607" t="str" cm="1">
        <f t="array" aca="1" ref="T607" ca="1">INDIRECT(SUBSTITUTE(ADDRESS(1,COLUMN(),4),"1","") &amp; ROW() - 1)</f>
        <v>COMPLETE1</v>
      </c>
      <c r="U607" t="str" cm="1">
        <f t="array" aca="1" ref="U607" ca="1">INDIRECT(SUBSTITUTE(ADDRESS(1,COLUMN(),4),"1","") &amp; ROW() - 1)</f>
        <v>COMPLETE1</v>
      </c>
      <c r="V607" t="str" cm="1">
        <f t="array" aca="1" ref="V607" ca="1">INDIRECT(SUBSTITUTE(ADDRESS(1,COLUMN(),4),"1","") &amp; ROW() - 1)</f>
        <v>M</v>
      </c>
    </row>
    <row r="608" spans="1:22" ht="17.100000000000001" customHeight="1">
      <c r="A608">
        <v>607</v>
      </c>
      <c r="B608" t="s">
        <v>2624</v>
      </c>
      <c r="C608" t="str">
        <f t="shared" ref="C608:D671" ca="1" si="212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2188a8b5-9afd-4aa5-a799-cefabd137ba8</v>
      </c>
      <c r="D608" t="str">
        <f t="shared" ca="1" si="2124"/>
        <v>94ea3bba-7146-454b-ba41-4b699d24f936</v>
      </c>
      <c r="E608" t="str" cm="1">
        <f t="array" aca="1" ref="E608" ca="1">IF(MOD(A608,2)&lt;&gt;0,INDEX(customers!$B$2:$B$201, RANDBETWEEN(1, ROWS(customers!$B$2:$B$201)), 1),INDIRECT("F" &amp; ROW() - 1))</f>
        <v>CTM00-60</v>
      </c>
      <c r="F608" t="str" cm="1">
        <f t="array" aca="1" ref="F608" ca="1">IF(MOD(A608,2)&lt;&gt;0,INDEX(customers!$B$2:$B$201, RANDBETWEEN(1, ROWS(customers!$B$2:$B$201)), 1),INDIRECT("E" &amp; ROW() - 1))</f>
        <v>CTM00-178</v>
      </c>
      <c r="G608" t="str" cm="1">
        <f t="array" aca="1" ref="G608" ca="1">INDEX(products!$B$2:$B$1001, RANDBETWEEN(1, ROWS(products!$B$2:$B$1001)), 1)</f>
        <v>PRD00-46</v>
      </c>
      <c r="H608">
        <f t="shared" ref="H608:I671" ca="1" si="2125">RANDBETWEEN(1,100)</f>
        <v>70</v>
      </c>
      <c r="I608">
        <f t="shared" ca="1" si="2125"/>
        <v>52</v>
      </c>
      <c r="J608">
        <f t="shared" ref="J608" ca="1" si="2126">H608*I608*100000</f>
        <v>364000000</v>
      </c>
      <c r="K608" s="1">
        <f t="shared" ref="K608:K671" ca="1" si="2127">RANDBETWEEN(DATE(2016,1,1),DATE(2022,6,28))+RANDBETWEEN(TIME(8,0,0)*10000,TIME(23,59,0)*10000)/10000</f>
        <v>44185.5357</v>
      </c>
      <c r="L608" s="1">
        <f t="shared" ref="L608" ca="1" si="2128">RANDBETWEEN(K608,K608)+RANDBETWEEN(TIME(8,0,0)*10000,TIME(17,0,0)*10000)/10000</f>
        <v>44186.609499999999</v>
      </c>
      <c r="M608" s="1">
        <f t="shared" ref="M608:N608" ca="1" si="2129">RANDBETWEEN(L608,L608+2)+RANDBETWEEN(TIME(HOUR(L608),MINUTE(L608),SECOND(L608))*10000,TIME(17,0,0)*10000)/10000</f>
        <v>44188.672599999998</v>
      </c>
      <c r="N608" s="1">
        <f t="shared" ca="1" si="2129"/>
        <v>44189.680699999997</v>
      </c>
      <c r="O608" s="1">
        <f t="shared" ref="O608:O671" ca="1" si="2130">RANDBETWEEN(M608,M608+2)+RANDBETWEEN(TIME(HOUR(M608),MINUTE(M608),SECOND(M608))*10000,TIME(17,0,0)*10000)/10000</f>
        <v>44189.696799999998</v>
      </c>
      <c r="P608" t="str">
        <f t="shared" si="2032"/>
        <v>B</v>
      </c>
      <c r="Q608" t="s">
        <v>6</v>
      </c>
      <c r="R608" t="s">
        <v>6</v>
      </c>
      <c r="S608" t="s">
        <v>2319</v>
      </c>
      <c r="T608" t="s">
        <v>2320</v>
      </c>
      <c r="U608" t="s">
        <v>2320</v>
      </c>
      <c r="V608" t="s">
        <v>2321</v>
      </c>
    </row>
    <row r="609" spans="1:22" ht="17.100000000000001" customHeight="1">
      <c r="A609">
        <v>608</v>
      </c>
      <c r="B609" t="str" cm="1">
        <f t="array" aca="1" ref="B609" ca="1">INDIRECT(SUBSTITUTE(ADDRESS(1,COLUMN(),4),"1","") &amp; ROW() - 1)</f>
        <v>TR00-304</v>
      </c>
      <c r="C609" t="str" cm="1">
        <f t="array" aca="1" ref="C609" ca="1">INDIRECT(SUBSTITUTE(ADDRESS(1,COLUMN(),4),"1","") &amp; ROW() - 1)</f>
        <v>2188a8b5-9afd-4aa5-a799-cefabd137ba8</v>
      </c>
      <c r="D609" t="str" cm="1">
        <f t="array" aca="1" ref="D609" ca="1">INDIRECT(SUBSTITUTE(ADDRESS(1,COLUMN(),4),"1","") &amp; ROW() - 1)</f>
        <v>94ea3bba-7146-454b-ba41-4b699d24f936</v>
      </c>
      <c r="E609" t="str" cm="1">
        <f t="array" aca="1" ref="E609" ca="1">IF(MOD(A609,2)&lt;&gt;0,INDEX(customers!$B$2:$B$201, RANDBETWEEN(1, ROWS(customers!$B$2:$B$201)), 1),INDIRECT("F" &amp; ROW() - 1))</f>
        <v>CTM00-178</v>
      </c>
      <c r="F609" t="str" cm="1">
        <f t="array" aca="1" ref="F609" ca="1">IF(MOD(A609,2)&lt;&gt;0,INDEX(customers!$B$2:$B$201, RANDBETWEEN(1, ROWS(customers!$B$2:$B$201)), 1),INDIRECT("E" &amp; ROW() - 1))</f>
        <v>CTM00-60</v>
      </c>
      <c r="G609" t="str" cm="1">
        <f t="array" aca="1" ref="G609" ca="1">INDIRECT(SUBSTITUTE(ADDRESS(1,COLUMN(),4),"1","") &amp; ROW() - 1)</f>
        <v>PRD00-46</v>
      </c>
      <c r="H609" cm="1">
        <f t="array" aca="1" ref="H609" ca="1">INDIRECT(SUBSTITUTE(ADDRESS(1,COLUMN(),4),"1","") &amp; ROW() - 1)</f>
        <v>70</v>
      </c>
      <c r="I609" cm="1">
        <f t="array" aca="1" ref="I609" ca="1">INDIRECT(SUBSTITUTE(ADDRESS(1,COLUMN(),4),"1","") &amp; ROW() - 1)</f>
        <v>52</v>
      </c>
      <c r="J609" cm="1">
        <f t="array" aca="1" ref="J609" ca="1">INDIRECT(SUBSTITUTE(ADDRESS(1,COLUMN(),4),"1","") &amp; ROW() - 1)</f>
        <v>364000000</v>
      </c>
      <c r="K609" s="1" cm="1">
        <f t="array" aca="1" ref="K609" ca="1">INDIRECT(SUBSTITUTE(ADDRESS(1,COLUMN(),4),"1","") &amp; ROW() - 1)</f>
        <v>44185.5357</v>
      </c>
      <c r="L609" s="1" cm="1">
        <f t="array" aca="1" ref="L609" ca="1">INDIRECT(SUBSTITUTE(ADDRESS(1,COLUMN(),4),"1","") &amp; ROW() - 1)</f>
        <v>44186.609499999999</v>
      </c>
      <c r="M609" s="1" cm="1">
        <f t="array" aca="1" ref="M609" ca="1">INDIRECT(SUBSTITUTE(ADDRESS(1,COLUMN(),4),"1","") &amp; ROW() - 1)</f>
        <v>44188.672599999998</v>
      </c>
      <c r="N609" s="1" cm="1">
        <f t="array" aca="1" ref="N609" ca="1">INDIRECT(SUBSTITUTE(ADDRESS(1,COLUMN(),4),"1","") &amp; ROW() - 1)</f>
        <v>44189.680699999997</v>
      </c>
      <c r="O609" s="1" cm="1">
        <f t="array" aca="1" ref="O609" ca="1">INDIRECT(SUBSTITUTE(ADDRESS(1,COLUMN(),4),"1","") &amp; ROW() - 1)</f>
        <v>44189.696799999998</v>
      </c>
      <c r="P609" t="str">
        <f t="shared" si="2032"/>
        <v>S</v>
      </c>
      <c r="Q609" t="str" cm="1">
        <f t="array" aca="1" ref="Q609" ca="1">INDIRECT(SUBSTITUTE(ADDRESS(1,COLUMN(),4),"1","") &amp; ROW() - 1)</f>
        <v>N</v>
      </c>
      <c r="R609" t="str" cm="1">
        <f t="array" aca="1" ref="R609" ca="1">INDIRECT(SUBSTITUTE(ADDRESS(1,COLUMN(),4),"1","") &amp; ROW() - 1)</f>
        <v>N</v>
      </c>
      <c r="S609" t="str" cm="1">
        <f t="array" aca="1" ref="S609" ca="1">INDIRECT(SUBSTITUTE(ADDRESS(1,COLUMN(),4),"1","") &amp; ROW() - 1)</f>
        <v>CONFIRMED</v>
      </c>
      <c r="T609" t="str" cm="1">
        <f t="array" aca="1" ref="T609" ca="1">INDIRECT(SUBSTITUTE(ADDRESS(1,COLUMN(),4),"1","") &amp; ROW() - 1)</f>
        <v>COMPLETE1</v>
      </c>
      <c r="U609" t="str" cm="1">
        <f t="array" aca="1" ref="U609" ca="1">INDIRECT(SUBSTITUTE(ADDRESS(1,COLUMN(),4),"1","") &amp; ROW() - 1)</f>
        <v>COMPLETE1</v>
      </c>
      <c r="V609" t="str" cm="1">
        <f t="array" aca="1" ref="V609" ca="1">INDIRECT(SUBSTITUTE(ADDRESS(1,COLUMN(),4),"1","") &amp; ROW() - 1)</f>
        <v>M</v>
      </c>
    </row>
    <row r="610" spans="1:22" ht="17.100000000000001" customHeight="1">
      <c r="A610">
        <v>609</v>
      </c>
      <c r="B610" t="s">
        <v>2625</v>
      </c>
      <c r="C610" t="str">
        <f t="shared" ref="C610:D673" ca="1" si="213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3614e9cb-ff5d-4e24-bb7f-48a08807e876</v>
      </c>
      <c r="D610" t="str">
        <f t="shared" ca="1" si="2131"/>
        <v>b9e5fb71-d6e9-4aa4-8fd7-dedeec991c10</v>
      </c>
      <c r="E610" t="str" cm="1">
        <f t="array" aca="1" ref="E610" ca="1">IF(MOD(A610,2)&lt;&gt;0,INDEX(customers!$B$2:$B$201, RANDBETWEEN(1, ROWS(customers!$B$2:$B$201)), 1),INDIRECT("F" &amp; ROW() - 1))</f>
        <v>CTM00-3</v>
      </c>
      <c r="F610" t="str" cm="1">
        <f t="array" aca="1" ref="F610" ca="1">IF(MOD(A610,2)&lt;&gt;0,INDEX(customers!$B$2:$B$201, RANDBETWEEN(1, ROWS(customers!$B$2:$B$201)), 1),INDIRECT("E" &amp; ROW() - 1))</f>
        <v>CTM00-56</v>
      </c>
      <c r="G610" t="str" cm="1">
        <f t="array" aca="1" ref="G610" ca="1">INDEX(products!$B$2:$B$1001, RANDBETWEEN(1, ROWS(products!$B$2:$B$1001)), 1)</f>
        <v>PRD00-701</v>
      </c>
      <c r="H610">
        <f t="shared" ref="H610:I673" ca="1" si="2132">RANDBETWEEN(1,100)</f>
        <v>98</v>
      </c>
      <c r="I610">
        <f t="shared" ca="1" si="2132"/>
        <v>30</v>
      </c>
      <c r="J610">
        <f t="shared" ref="J610" ca="1" si="2133">H610*I610*100000</f>
        <v>294000000</v>
      </c>
      <c r="K610" s="1">
        <f t="shared" ref="K610:K673" ca="1" si="2134">RANDBETWEEN(DATE(2016,1,1),DATE(2022,6,28))+RANDBETWEEN(TIME(8,0,0)*10000,TIME(23,59,0)*10000)/10000</f>
        <v>44377.968200000003</v>
      </c>
      <c r="L610" s="1">
        <f t="shared" ref="L610" ca="1" si="2135">RANDBETWEEN(K610,K610)+RANDBETWEEN(TIME(8,0,0)*10000,TIME(17,0,0)*10000)/10000</f>
        <v>44378.399400000002</v>
      </c>
      <c r="M610" s="1">
        <f t="shared" ref="M610:N610" ca="1" si="2136">RANDBETWEEN(L610,L610+2)+RANDBETWEEN(TIME(HOUR(L610),MINUTE(L610),SECOND(L610))*10000,TIME(17,0,0)*10000)/10000</f>
        <v>44380.484799999998</v>
      </c>
      <c r="N610" s="1">
        <f t="shared" ca="1" si="2136"/>
        <v>44382.624799999998</v>
      </c>
      <c r="O610" s="1">
        <f t="shared" ref="O610:O673" ca="1" si="2137">RANDBETWEEN(M610,M610+2)+RANDBETWEEN(TIME(HOUR(M610),MINUTE(M610),SECOND(M610))*10000,TIME(17,0,0)*10000)/10000</f>
        <v>44381.630799999999</v>
      </c>
      <c r="P610" t="str">
        <f t="shared" si="2032"/>
        <v>B</v>
      </c>
      <c r="Q610" t="s">
        <v>6</v>
      </c>
      <c r="R610" t="s">
        <v>6</v>
      </c>
      <c r="S610" t="s">
        <v>2319</v>
      </c>
      <c r="T610" t="s">
        <v>2320</v>
      </c>
      <c r="U610" t="s">
        <v>2320</v>
      </c>
      <c r="V610" t="s">
        <v>2321</v>
      </c>
    </row>
    <row r="611" spans="1:22" ht="17.100000000000001" customHeight="1">
      <c r="A611">
        <v>610</v>
      </c>
      <c r="B611" t="str" cm="1">
        <f t="array" aca="1" ref="B611" ca="1">INDIRECT(SUBSTITUTE(ADDRESS(1,COLUMN(),4),"1","") &amp; ROW() - 1)</f>
        <v>TR00-305</v>
      </c>
      <c r="C611" t="str" cm="1">
        <f t="array" aca="1" ref="C611" ca="1">INDIRECT(SUBSTITUTE(ADDRESS(1,COLUMN(),4),"1","") &amp; ROW() - 1)</f>
        <v>3614e9cb-ff5d-4e24-bb7f-48a08807e876</v>
      </c>
      <c r="D611" t="str" cm="1">
        <f t="array" aca="1" ref="D611" ca="1">INDIRECT(SUBSTITUTE(ADDRESS(1,COLUMN(),4),"1","") &amp; ROW() - 1)</f>
        <v>b9e5fb71-d6e9-4aa4-8fd7-dedeec991c10</v>
      </c>
      <c r="E611" t="str" cm="1">
        <f t="array" aca="1" ref="E611" ca="1">IF(MOD(A611,2)&lt;&gt;0,INDEX(customers!$B$2:$B$201, RANDBETWEEN(1, ROWS(customers!$B$2:$B$201)), 1),INDIRECT("F" &amp; ROW() - 1))</f>
        <v>CTM00-56</v>
      </c>
      <c r="F611" t="str" cm="1">
        <f t="array" aca="1" ref="F611" ca="1">IF(MOD(A611,2)&lt;&gt;0,INDEX(customers!$B$2:$B$201, RANDBETWEEN(1, ROWS(customers!$B$2:$B$201)), 1),INDIRECT("E" &amp; ROW() - 1))</f>
        <v>CTM00-3</v>
      </c>
      <c r="G611" t="str" cm="1">
        <f t="array" aca="1" ref="G611" ca="1">INDIRECT(SUBSTITUTE(ADDRESS(1,COLUMN(),4),"1","") &amp; ROW() - 1)</f>
        <v>PRD00-701</v>
      </c>
      <c r="H611" cm="1">
        <f t="array" aca="1" ref="H611" ca="1">INDIRECT(SUBSTITUTE(ADDRESS(1,COLUMN(),4),"1","") &amp; ROW() - 1)</f>
        <v>98</v>
      </c>
      <c r="I611" cm="1">
        <f t="array" aca="1" ref="I611" ca="1">INDIRECT(SUBSTITUTE(ADDRESS(1,COLUMN(),4),"1","") &amp; ROW() - 1)</f>
        <v>30</v>
      </c>
      <c r="J611" cm="1">
        <f t="array" aca="1" ref="J611" ca="1">INDIRECT(SUBSTITUTE(ADDRESS(1,COLUMN(),4),"1","") &amp; ROW() - 1)</f>
        <v>294000000</v>
      </c>
      <c r="K611" s="1" cm="1">
        <f t="array" aca="1" ref="K611" ca="1">INDIRECT(SUBSTITUTE(ADDRESS(1,COLUMN(),4),"1","") &amp; ROW() - 1)</f>
        <v>44377.968200000003</v>
      </c>
      <c r="L611" s="1" cm="1">
        <f t="array" aca="1" ref="L611" ca="1">INDIRECT(SUBSTITUTE(ADDRESS(1,COLUMN(),4),"1","") &amp; ROW() - 1)</f>
        <v>44378.399400000002</v>
      </c>
      <c r="M611" s="1" cm="1">
        <f t="array" aca="1" ref="M611" ca="1">INDIRECT(SUBSTITUTE(ADDRESS(1,COLUMN(),4),"1","") &amp; ROW() - 1)</f>
        <v>44380.484799999998</v>
      </c>
      <c r="N611" s="1" cm="1">
        <f t="array" aca="1" ref="N611" ca="1">INDIRECT(SUBSTITUTE(ADDRESS(1,COLUMN(),4),"1","") &amp; ROW() - 1)</f>
        <v>44382.624799999998</v>
      </c>
      <c r="O611" s="1" cm="1">
        <f t="array" aca="1" ref="O611" ca="1">INDIRECT(SUBSTITUTE(ADDRESS(1,COLUMN(),4),"1","") &amp; ROW() - 1)</f>
        <v>44381.630799999999</v>
      </c>
      <c r="P611" t="str">
        <f t="shared" si="2032"/>
        <v>S</v>
      </c>
      <c r="Q611" t="str" cm="1">
        <f t="array" aca="1" ref="Q611" ca="1">INDIRECT(SUBSTITUTE(ADDRESS(1,COLUMN(),4),"1","") &amp; ROW() - 1)</f>
        <v>N</v>
      </c>
      <c r="R611" t="str" cm="1">
        <f t="array" aca="1" ref="R611" ca="1">INDIRECT(SUBSTITUTE(ADDRESS(1,COLUMN(),4),"1","") &amp; ROW() - 1)</f>
        <v>N</v>
      </c>
      <c r="S611" t="str" cm="1">
        <f t="array" aca="1" ref="S611" ca="1">INDIRECT(SUBSTITUTE(ADDRESS(1,COLUMN(),4),"1","") &amp; ROW() - 1)</f>
        <v>CONFIRMED</v>
      </c>
      <c r="T611" t="str" cm="1">
        <f t="array" aca="1" ref="T611" ca="1">INDIRECT(SUBSTITUTE(ADDRESS(1,COLUMN(),4),"1","") &amp; ROW() - 1)</f>
        <v>COMPLETE1</v>
      </c>
      <c r="U611" t="str" cm="1">
        <f t="array" aca="1" ref="U611" ca="1">INDIRECT(SUBSTITUTE(ADDRESS(1,COLUMN(),4),"1","") &amp; ROW() - 1)</f>
        <v>COMPLETE1</v>
      </c>
      <c r="V611" t="str" cm="1">
        <f t="array" aca="1" ref="V611" ca="1">INDIRECT(SUBSTITUTE(ADDRESS(1,COLUMN(),4),"1","") &amp; ROW() - 1)</f>
        <v>M</v>
      </c>
    </row>
    <row r="612" spans="1:22" ht="17.100000000000001" customHeight="1">
      <c r="A612">
        <v>611</v>
      </c>
      <c r="B612" t="s">
        <v>2626</v>
      </c>
      <c r="C612" t="str">
        <f t="shared" ref="C612:D675" ca="1" si="213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f3fe3385-5816-496d-8892-288d9150c0e9</v>
      </c>
      <c r="D612" t="str">
        <f t="shared" ca="1" si="2138"/>
        <v>b613dae8-08c0-4751-b743-e20b121d7f03</v>
      </c>
      <c r="E612" t="str" cm="1">
        <f t="array" aca="1" ref="E612" ca="1">IF(MOD(A612,2)&lt;&gt;0,INDEX(customers!$B$2:$B$201, RANDBETWEEN(1, ROWS(customers!$B$2:$B$201)), 1),INDIRECT("F" &amp; ROW() - 1))</f>
        <v>CTM00-142</v>
      </c>
      <c r="F612" t="str" cm="1">
        <f t="array" aca="1" ref="F612" ca="1">IF(MOD(A612,2)&lt;&gt;0,INDEX(customers!$B$2:$B$201, RANDBETWEEN(1, ROWS(customers!$B$2:$B$201)), 1),INDIRECT("E" &amp; ROW() - 1))</f>
        <v>CTM00-80</v>
      </c>
      <c r="G612" t="str" cm="1">
        <f t="array" aca="1" ref="G612" ca="1">INDEX(products!$B$2:$B$1001, RANDBETWEEN(1, ROWS(products!$B$2:$B$1001)), 1)</f>
        <v>PRD00-49</v>
      </c>
      <c r="H612">
        <f t="shared" ref="H612:I675" ca="1" si="2139">RANDBETWEEN(1,100)</f>
        <v>55</v>
      </c>
      <c r="I612">
        <f t="shared" ca="1" si="2139"/>
        <v>100</v>
      </c>
      <c r="J612">
        <f t="shared" ref="J612" ca="1" si="2140">H612*I612*100000</f>
        <v>550000000</v>
      </c>
      <c r="K612" s="1">
        <f t="shared" ref="K612:K675" ca="1" si="2141">RANDBETWEEN(DATE(2016,1,1),DATE(2022,6,28))+RANDBETWEEN(TIME(8,0,0)*10000,TIME(23,59,0)*10000)/10000</f>
        <v>43332.649400000002</v>
      </c>
      <c r="L612" s="1">
        <f t="shared" ref="L612" ca="1" si="2142">RANDBETWEEN(K612,K612)+RANDBETWEEN(TIME(8,0,0)*10000,TIME(17,0,0)*10000)/10000</f>
        <v>43333.364800000003</v>
      </c>
      <c r="M612" s="1">
        <f t="shared" ref="M612:N612" ca="1" si="2143">RANDBETWEEN(L612,L612+2)+RANDBETWEEN(TIME(HOUR(L612),MINUTE(L612),SECOND(L612))*10000,TIME(17,0,0)*10000)/10000</f>
        <v>43334.6414</v>
      </c>
      <c r="N612" s="1">
        <f t="shared" ca="1" si="2143"/>
        <v>43335.706200000001</v>
      </c>
      <c r="O612" s="1">
        <f t="shared" ref="O612:O675" ca="1" si="2144">RANDBETWEEN(M612,M612+2)+RANDBETWEEN(TIME(HOUR(M612),MINUTE(M612),SECOND(M612))*10000,TIME(17,0,0)*10000)/10000</f>
        <v>43335.705900000001</v>
      </c>
      <c r="P612" t="str">
        <f t="shared" si="2032"/>
        <v>B</v>
      </c>
      <c r="Q612" t="s">
        <v>6</v>
      </c>
      <c r="R612" t="s">
        <v>6</v>
      </c>
      <c r="S612" t="s">
        <v>2319</v>
      </c>
      <c r="T612" t="s">
        <v>2320</v>
      </c>
      <c r="U612" t="s">
        <v>2320</v>
      </c>
      <c r="V612" t="s">
        <v>2321</v>
      </c>
    </row>
    <row r="613" spans="1:22" ht="17.100000000000001" customHeight="1">
      <c r="A613">
        <v>612</v>
      </c>
      <c r="B613" t="str" cm="1">
        <f t="array" aca="1" ref="B613" ca="1">INDIRECT(SUBSTITUTE(ADDRESS(1,COLUMN(),4),"1","") &amp; ROW() - 1)</f>
        <v>TR00-306</v>
      </c>
      <c r="C613" t="str" cm="1">
        <f t="array" aca="1" ref="C613" ca="1">INDIRECT(SUBSTITUTE(ADDRESS(1,COLUMN(),4),"1","") &amp; ROW() - 1)</f>
        <v>f3fe3385-5816-496d-8892-288d9150c0e9</v>
      </c>
      <c r="D613" t="str" cm="1">
        <f t="array" aca="1" ref="D613" ca="1">INDIRECT(SUBSTITUTE(ADDRESS(1,COLUMN(),4),"1","") &amp; ROW() - 1)</f>
        <v>b613dae8-08c0-4751-b743-e20b121d7f03</v>
      </c>
      <c r="E613" t="str" cm="1">
        <f t="array" aca="1" ref="E613" ca="1">IF(MOD(A613,2)&lt;&gt;0,INDEX(customers!$B$2:$B$201, RANDBETWEEN(1, ROWS(customers!$B$2:$B$201)), 1),INDIRECT("F" &amp; ROW() - 1))</f>
        <v>CTM00-80</v>
      </c>
      <c r="F613" t="str" cm="1">
        <f t="array" aca="1" ref="F613" ca="1">IF(MOD(A613,2)&lt;&gt;0,INDEX(customers!$B$2:$B$201, RANDBETWEEN(1, ROWS(customers!$B$2:$B$201)), 1),INDIRECT("E" &amp; ROW() - 1))</f>
        <v>CTM00-142</v>
      </c>
      <c r="G613" t="str" cm="1">
        <f t="array" aca="1" ref="G613" ca="1">INDIRECT(SUBSTITUTE(ADDRESS(1,COLUMN(),4),"1","") &amp; ROW() - 1)</f>
        <v>PRD00-49</v>
      </c>
      <c r="H613" cm="1">
        <f t="array" aca="1" ref="H613" ca="1">INDIRECT(SUBSTITUTE(ADDRESS(1,COLUMN(),4),"1","") &amp; ROW() - 1)</f>
        <v>55</v>
      </c>
      <c r="I613" cm="1">
        <f t="array" aca="1" ref="I613" ca="1">INDIRECT(SUBSTITUTE(ADDRESS(1,COLUMN(),4),"1","") &amp; ROW() - 1)</f>
        <v>100</v>
      </c>
      <c r="J613" cm="1">
        <f t="array" aca="1" ref="J613" ca="1">INDIRECT(SUBSTITUTE(ADDRESS(1,COLUMN(),4),"1","") &amp; ROW() - 1)</f>
        <v>550000000</v>
      </c>
      <c r="K613" s="1" cm="1">
        <f t="array" aca="1" ref="K613" ca="1">INDIRECT(SUBSTITUTE(ADDRESS(1,COLUMN(),4),"1","") &amp; ROW() - 1)</f>
        <v>43332.649400000002</v>
      </c>
      <c r="L613" s="1" cm="1">
        <f t="array" aca="1" ref="L613" ca="1">INDIRECT(SUBSTITUTE(ADDRESS(1,COLUMN(),4),"1","") &amp; ROW() - 1)</f>
        <v>43333.364800000003</v>
      </c>
      <c r="M613" s="1" cm="1">
        <f t="array" aca="1" ref="M613" ca="1">INDIRECT(SUBSTITUTE(ADDRESS(1,COLUMN(),4),"1","") &amp; ROW() - 1)</f>
        <v>43334.6414</v>
      </c>
      <c r="N613" s="1" cm="1">
        <f t="array" aca="1" ref="N613" ca="1">INDIRECT(SUBSTITUTE(ADDRESS(1,COLUMN(),4),"1","") &amp; ROW() - 1)</f>
        <v>43335.706200000001</v>
      </c>
      <c r="O613" s="1" cm="1">
        <f t="array" aca="1" ref="O613" ca="1">INDIRECT(SUBSTITUTE(ADDRESS(1,COLUMN(),4),"1","") &amp; ROW() - 1)</f>
        <v>43335.705900000001</v>
      </c>
      <c r="P613" t="str">
        <f t="shared" si="2032"/>
        <v>S</v>
      </c>
      <c r="Q613" t="str" cm="1">
        <f t="array" aca="1" ref="Q613" ca="1">INDIRECT(SUBSTITUTE(ADDRESS(1,COLUMN(),4),"1","") &amp; ROW() - 1)</f>
        <v>N</v>
      </c>
      <c r="R613" t="str" cm="1">
        <f t="array" aca="1" ref="R613" ca="1">INDIRECT(SUBSTITUTE(ADDRESS(1,COLUMN(),4),"1","") &amp; ROW() - 1)</f>
        <v>N</v>
      </c>
      <c r="S613" t="str" cm="1">
        <f t="array" aca="1" ref="S613" ca="1">INDIRECT(SUBSTITUTE(ADDRESS(1,COLUMN(),4),"1","") &amp; ROW() - 1)</f>
        <v>CONFIRMED</v>
      </c>
      <c r="T613" t="str" cm="1">
        <f t="array" aca="1" ref="T613" ca="1">INDIRECT(SUBSTITUTE(ADDRESS(1,COLUMN(),4),"1","") &amp; ROW() - 1)</f>
        <v>COMPLETE1</v>
      </c>
      <c r="U613" t="str" cm="1">
        <f t="array" aca="1" ref="U613" ca="1">INDIRECT(SUBSTITUTE(ADDRESS(1,COLUMN(),4),"1","") &amp; ROW() - 1)</f>
        <v>COMPLETE1</v>
      </c>
      <c r="V613" t="str" cm="1">
        <f t="array" aca="1" ref="V613" ca="1">INDIRECT(SUBSTITUTE(ADDRESS(1,COLUMN(),4),"1","") &amp; ROW() - 1)</f>
        <v>M</v>
      </c>
    </row>
    <row r="614" spans="1:22" ht="17.100000000000001" customHeight="1">
      <c r="A614">
        <v>613</v>
      </c>
      <c r="B614" t="s">
        <v>2627</v>
      </c>
      <c r="C614" t="str">
        <f t="shared" ref="C614:D677" ca="1" si="214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32f262b8-3607-41df-ba77-b87d64dea468</v>
      </c>
      <c r="D614" t="str">
        <f t="shared" ca="1" si="2145"/>
        <v>8ce15b74-df34-4035-b59f-b46607863cca</v>
      </c>
      <c r="E614" t="str" cm="1">
        <f t="array" aca="1" ref="E614" ca="1">IF(MOD(A614,2)&lt;&gt;0,INDEX(customers!$B$2:$B$201, RANDBETWEEN(1, ROWS(customers!$B$2:$B$201)), 1),INDIRECT("F" &amp; ROW() - 1))</f>
        <v>CTM00-195</v>
      </c>
      <c r="F614" t="str" cm="1">
        <f t="array" aca="1" ref="F614" ca="1">IF(MOD(A614,2)&lt;&gt;0,INDEX(customers!$B$2:$B$201, RANDBETWEEN(1, ROWS(customers!$B$2:$B$201)), 1),INDIRECT("E" &amp; ROW() - 1))</f>
        <v>CTM00-130</v>
      </c>
      <c r="G614" t="str" cm="1">
        <f t="array" aca="1" ref="G614" ca="1">INDEX(products!$B$2:$B$1001, RANDBETWEEN(1, ROWS(products!$B$2:$B$1001)), 1)</f>
        <v>PRD00-650</v>
      </c>
      <c r="H614">
        <f t="shared" ref="H614:I677" ca="1" si="2146">RANDBETWEEN(1,100)</f>
        <v>67</v>
      </c>
      <c r="I614">
        <f t="shared" ca="1" si="2146"/>
        <v>37</v>
      </c>
      <c r="J614">
        <f t="shared" ref="J614" ca="1" si="2147">H614*I614*100000</f>
        <v>247900000</v>
      </c>
      <c r="K614" s="1">
        <f t="shared" ref="K614:K677" ca="1" si="2148">RANDBETWEEN(DATE(2016,1,1),DATE(2022,6,28))+RANDBETWEEN(TIME(8,0,0)*10000,TIME(23,59,0)*10000)/10000</f>
        <v>44061.991399999999</v>
      </c>
      <c r="L614" s="1">
        <f t="shared" ref="L614" ca="1" si="2149">RANDBETWEEN(K614,K614)+RANDBETWEEN(TIME(8,0,0)*10000,TIME(17,0,0)*10000)/10000</f>
        <v>44062.657899999998</v>
      </c>
      <c r="M614" s="1">
        <f t="shared" ref="M614:N614" ca="1" si="2150">RANDBETWEEN(L614,L614+2)+RANDBETWEEN(TIME(HOUR(L614),MINUTE(L614),SECOND(L614))*10000,TIME(17,0,0)*10000)/10000</f>
        <v>44063.686699999998</v>
      </c>
      <c r="N614" s="1">
        <f t="shared" ca="1" si="2150"/>
        <v>44064.693200000002</v>
      </c>
      <c r="O614" s="1">
        <f t="shared" ref="O614:O677" ca="1" si="2151">RANDBETWEEN(M614,M614+2)+RANDBETWEEN(TIME(HOUR(M614),MINUTE(M614),SECOND(M614))*10000,TIME(17,0,0)*10000)/10000</f>
        <v>44065.7048</v>
      </c>
      <c r="P614" t="str">
        <f t="shared" si="2032"/>
        <v>B</v>
      </c>
      <c r="Q614" t="s">
        <v>6</v>
      </c>
      <c r="R614" t="s">
        <v>6</v>
      </c>
      <c r="S614" t="s">
        <v>2319</v>
      </c>
      <c r="T614" t="s">
        <v>2320</v>
      </c>
      <c r="U614" t="s">
        <v>2320</v>
      </c>
      <c r="V614" t="s">
        <v>2321</v>
      </c>
    </row>
    <row r="615" spans="1:22" ht="17.100000000000001" customHeight="1">
      <c r="A615">
        <v>614</v>
      </c>
      <c r="B615" t="str" cm="1">
        <f t="array" aca="1" ref="B615" ca="1">INDIRECT(SUBSTITUTE(ADDRESS(1,COLUMN(),4),"1","") &amp; ROW() - 1)</f>
        <v>TR00-307</v>
      </c>
      <c r="C615" t="str" cm="1">
        <f t="array" aca="1" ref="C615" ca="1">INDIRECT(SUBSTITUTE(ADDRESS(1,COLUMN(),4),"1","") &amp; ROW() - 1)</f>
        <v>32f262b8-3607-41df-ba77-b87d64dea468</v>
      </c>
      <c r="D615" t="str" cm="1">
        <f t="array" aca="1" ref="D615" ca="1">INDIRECT(SUBSTITUTE(ADDRESS(1,COLUMN(),4),"1","") &amp; ROW() - 1)</f>
        <v>8ce15b74-df34-4035-b59f-b46607863cca</v>
      </c>
      <c r="E615" t="str" cm="1">
        <f t="array" aca="1" ref="E615" ca="1">IF(MOD(A615,2)&lt;&gt;0,INDEX(customers!$B$2:$B$201, RANDBETWEEN(1, ROWS(customers!$B$2:$B$201)), 1),INDIRECT("F" &amp; ROW() - 1))</f>
        <v>CTM00-130</v>
      </c>
      <c r="F615" t="str" cm="1">
        <f t="array" aca="1" ref="F615" ca="1">IF(MOD(A615,2)&lt;&gt;0,INDEX(customers!$B$2:$B$201, RANDBETWEEN(1, ROWS(customers!$B$2:$B$201)), 1),INDIRECT("E" &amp; ROW() - 1))</f>
        <v>CTM00-195</v>
      </c>
      <c r="G615" t="str" cm="1">
        <f t="array" aca="1" ref="G615" ca="1">INDIRECT(SUBSTITUTE(ADDRESS(1,COLUMN(),4),"1","") &amp; ROW() - 1)</f>
        <v>PRD00-650</v>
      </c>
      <c r="H615" cm="1">
        <f t="array" aca="1" ref="H615" ca="1">INDIRECT(SUBSTITUTE(ADDRESS(1,COLUMN(),4),"1","") &amp; ROW() - 1)</f>
        <v>67</v>
      </c>
      <c r="I615" cm="1">
        <f t="array" aca="1" ref="I615" ca="1">INDIRECT(SUBSTITUTE(ADDRESS(1,COLUMN(),4),"1","") &amp; ROW() - 1)</f>
        <v>37</v>
      </c>
      <c r="J615" cm="1">
        <f t="array" aca="1" ref="J615" ca="1">INDIRECT(SUBSTITUTE(ADDRESS(1,COLUMN(),4),"1","") &amp; ROW() - 1)</f>
        <v>247900000</v>
      </c>
      <c r="K615" s="1" cm="1">
        <f t="array" aca="1" ref="K615" ca="1">INDIRECT(SUBSTITUTE(ADDRESS(1,COLUMN(),4),"1","") &amp; ROW() - 1)</f>
        <v>44061.991399999999</v>
      </c>
      <c r="L615" s="1" cm="1">
        <f t="array" aca="1" ref="L615" ca="1">INDIRECT(SUBSTITUTE(ADDRESS(1,COLUMN(),4),"1","") &amp; ROW() - 1)</f>
        <v>44062.657899999998</v>
      </c>
      <c r="M615" s="1" cm="1">
        <f t="array" aca="1" ref="M615" ca="1">INDIRECT(SUBSTITUTE(ADDRESS(1,COLUMN(),4),"1","") &amp; ROW() - 1)</f>
        <v>44063.686699999998</v>
      </c>
      <c r="N615" s="1" cm="1">
        <f t="array" aca="1" ref="N615" ca="1">INDIRECT(SUBSTITUTE(ADDRESS(1,COLUMN(),4),"1","") &amp; ROW() - 1)</f>
        <v>44064.693200000002</v>
      </c>
      <c r="O615" s="1" cm="1">
        <f t="array" aca="1" ref="O615" ca="1">INDIRECT(SUBSTITUTE(ADDRESS(1,COLUMN(),4),"1","") &amp; ROW() - 1)</f>
        <v>44065.7048</v>
      </c>
      <c r="P615" t="str">
        <f t="shared" si="2032"/>
        <v>S</v>
      </c>
      <c r="Q615" t="str" cm="1">
        <f t="array" aca="1" ref="Q615" ca="1">INDIRECT(SUBSTITUTE(ADDRESS(1,COLUMN(),4),"1","") &amp; ROW() - 1)</f>
        <v>N</v>
      </c>
      <c r="R615" t="str" cm="1">
        <f t="array" aca="1" ref="R615" ca="1">INDIRECT(SUBSTITUTE(ADDRESS(1,COLUMN(),4),"1","") &amp; ROW() - 1)</f>
        <v>N</v>
      </c>
      <c r="S615" t="str" cm="1">
        <f t="array" aca="1" ref="S615" ca="1">INDIRECT(SUBSTITUTE(ADDRESS(1,COLUMN(),4),"1","") &amp; ROW() - 1)</f>
        <v>CONFIRMED</v>
      </c>
      <c r="T615" t="str" cm="1">
        <f t="array" aca="1" ref="T615" ca="1">INDIRECT(SUBSTITUTE(ADDRESS(1,COLUMN(),4),"1","") &amp; ROW() - 1)</f>
        <v>COMPLETE1</v>
      </c>
      <c r="U615" t="str" cm="1">
        <f t="array" aca="1" ref="U615" ca="1">INDIRECT(SUBSTITUTE(ADDRESS(1,COLUMN(),4),"1","") &amp; ROW() - 1)</f>
        <v>COMPLETE1</v>
      </c>
      <c r="V615" t="str" cm="1">
        <f t="array" aca="1" ref="V615" ca="1">INDIRECT(SUBSTITUTE(ADDRESS(1,COLUMN(),4),"1","") &amp; ROW() - 1)</f>
        <v>M</v>
      </c>
    </row>
    <row r="616" spans="1:22" ht="17.100000000000001" customHeight="1">
      <c r="A616">
        <v>615</v>
      </c>
      <c r="B616" t="s">
        <v>2628</v>
      </c>
      <c r="C616" t="str">
        <f t="shared" ref="C616:D679" ca="1" si="215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6a57a997-2c77-415c-935a-ac3b8882bac8</v>
      </c>
      <c r="D616" t="str">
        <f t="shared" ca="1" si="2152"/>
        <v>acd52962-a7af-42c2-94e1-418fc988279b</v>
      </c>
      <c r="E616" t="str" cm="1">
        <f t="array" aca="1" ref="E616" ca="1">IF(MOD(A616,2)&lt;&gt;0,INDEX(customers!$B$2:$B$201, RANDBETWEEN(1, ROWS(customers!$B$2:$B$201)), 1),INDIRECT("F" &amp; ROW() - 1))</f>
        <v>CTM00-184</v>
      </c>
      <c r="F616" t="str" cm="1">
        <f t="array" aca="1" ref="F616" ca="1">IF(MOD(A616,2)&lt;&gt;0,INDEX(customers!$B$2:$B$201, RANDBETWEEN(1, ROWS(customers!$B$2:$B$201)), 1),INDIRECT("E" &amp; ROW() - 1))</f>
        <v>CTM00-192</v>
      </c>
      <c r="G616" t="str" cm="1">
        <f t="array" aca="1" ref="G616" ca="1">INDEX(products!$B$2:$B$1001, RANDBETWEEN(1, ROWS(products!$B$2:$B$1001)), 1)</f>
        <v>PRD00-35</v>
      </c>
      <c r="H616">
        <f t="shared" ref="H616:I679" ca="1" si="2153">RANDBETWEEN(1,100)</f>
        <v>62</v>
      </c>
      <c r="I616">
        <f t="shared" ca="1" si="2153"/>
        <v>58</v>
      </c>
      <c r="J616">
        <f t="shared" ref="J616" ca="1" si="2154">H616*I616*100000</f>
        <v>359600000</v>
      </c>
      <c r="K616" s="1">
        <f t="shared" ref="K616:K679" ca="1" si="2155">RANDBETWEEN(DATE(2016,1,1),DATE(2022,6,28))+RANDBETWEEN(TIME(8,0,0)*10000,TIME(23,59,0)*10000)/10000</f>
        <v>43664.5363</v>
      </c>
      <c r="L616" s="1">
        <f t="shared" ref="L616" ca="1" si="2156">RANDBETWEEN(K616,K616)+RANDBETWEEN(TIME(8,0,0)*10000,TIME(17,0,0)*10000)/10000</f>
        <v>43665.514999999999</v>
      </c>
      <c r="M616" s="1">
        <f t="shared" ref="M616:N616" ca="1" si="2157">RANDBETWEEN(L616,L616+2)+RANDBETWEEN(TIME(HOUR(L616),MINUTE(L616),SECOND(L616))*10000,TIME(17,0,0)*10000)/10000</f>
        <v>43667.537300000004</v>
      </c>
      <c r="N616" s="1">
        <f t="shared" ca="1" si="2157"/>
        <v>43668.550499999998</v>
      </c>
      <c r="O616" s="1">
        <f t="shared" ref="O616:O679" ca="1" si="2158">RANDBETWEEN(M616,M616+2)+RANDBETWEEN(TIME(HOUR(M616),MINUTE(M616),SECOND(M616))*10000,TIME(17,0,0)*10000)/10000</f>
        <v>43668.690900000001</v>
      </c>
      <c r="P616" t="str">
        <f t="shared" si="2032"/>
        <v>B</v>
      </c>
      <c r="Q616" t="s">
        <v>6</v>
      </c>
      <c r="R616" t="s">
        <v>6</v>
      </c>
      <c r="S616" t="s">
        <v>2319</v>
      </c>
      <c r="T616" t="s">
        <v>2320</v>
      </c>
      <c r="U616" t="s">
        <v>2320</v>
      </c>
      <c r="V616" t="s">
        <v>2321</v>
      </c>
    </row>
    <row r="617" spans="1:22" ht="17.100000000000001" customHeight="1">
      <c r="A617">
        <v>616</v>
      </c>
      <c r="B617" t="str" cm="1">
        <f t="array" aca="1" ref="B617" ca="1">INDIRECT(SUBSTITUTE(ADDRESS(1,COLUMN(),4),"1","") &amp; ROW() - 1)</f>
        <v>TR00-308</v>
      </c>
      <c r="C617" t="str" cm="1">
        <f t="array" aca="1" ref="C617" ca="1">INDIRECT(SUBSTITUTE(ADDRESS(1,COLUMN(),4),"1","") &amp; ROW() - 1)</f>
        <v>6a57a997-2c77-415c-935a-ac3b8882bac8</v>
      </c>
      <c r="D617" t="str" cm="1">
        <f t="array" aca="1" ref="D617" ca="1">INDIRECT(SUBSTITUTE(ADDRESS(1,COLUMN(),4),"1","") &amp; ROW() - 1)</f>
        <v>acd52962-a7af-42c2-94e1-418fc988279b</v>
      </c>
      <c r="E617" t="str" cm="1">
        <f t="array" aca="1" ref="E617" ca="1">IF(MOD(A617,2)&lt;&gt;0,INDEX(customers!$B$2:$B$201, RANDBETWEEN(1, ROWS(customers!$B$2:$B$201)), 1),INDIRECT("F" &amp; ROW() - 1))</f>
        <v>CTM00-192</v>
      </c>
      <c r="F617" t="str" cm="1">
        <f t="array" aca="1" ref="F617" ca="1">IF(MOD(A617,2)&lt;&gt;0,INDEX(customers!$B$2:$B$201, RANDBETWEEN(1, ROWS(customers!$B$2:$B$201)), 1),INDIRECT("E" &amp; ROW() - 1))</f>
        <v>CTM00-184</v>
      </c>
      <c r="G617" t="str" cm="1">
        <f t="array" aca="1" ref="G617" ca="1">INDIRECT(SUBSTITUTE(ADDRESS(1,COLUMN(),4),"1","") &amp; ROW() - 1)</f>
        <v>PRD00-35</v>
      </c>
      <c r="H617" cm="1">
        <f t="array" aca="1" ref="H617" ca="1">INDIRECT(SUBSTITUTE(ADDRESS(1,COLUMN(),4),"1","") &amp; ROW() - 1)</f>
        <v>62</v>
      </c>
      <c r="I617" cm="1">
        <f t="array" aca="1" ref="I617" ca="1">INDIRECT(SUBSTITUTE(ADDRESS(1,COLUMN(),4),"1","") &amp; ROW() - 1)</f>
        <v>58</v>
      </c>
      <c r="J617" cm="1">
        <f t="array" aca="1" ref="J617" ca="1">INDIRECT(SUBSTITUTE(ADDRESS(1,COLUMN(),4),"1","") &amp; ROW() - 1)</f>
        <v>359600000</v>
      </c>
      <c r="K617" s="1" cm="1">
        <f t="array" aca="1" ref="K617" ca="1">INDIRECT(SUBSTITUTE(ADDRESS(1,COLUMN(),4),"1","") &amp; ROW() - 1)</f>
        <v>43664.5363</v>
      </c>
      <c r="L617" s="1" cm="1">
        <f t="array" aca="1" ref="L617" ca="1">INDIRECT(SUBSTITUTE(ADDRESS(1,COLUMN(),4),"1","") &amp; ROW() - 1)</f>
        <v>43665.514999999999</v>
      </c>
      <c r="M617" s="1" cm="1">
        <f t="array" aca="1" ref="M617" ca="1">INDIRECT(SUBSTITUTE(ADDRESS(1,COLUMN(),4),"1","") &amp; ROW() - 1)</f>
        <v>43667.537300000004</v>
      </c>
      <c r="N617" s="1" cm="1">
        <f t="array" aca="1" ref="N617" ca="1">INDIRECT(SUBSTITUTE(ADDRESS(1,COLUMN(),4),"1","") &amp; ROW() - 1)</f>
        <v>43668.550499999998</v>
      </c>
      <c r="O617" s="1" cm="1">
        <f t="array" aca="1" ref="O617" ca="1">INDIRECT(SUBSTITUTE(ADDRESS(1,COLUMN(),4),"1","") &amp; ROW() - 1)</f>
        <v>43668.690900000001</v>
      </c>
      <c r="P617" t="str">
        <f t="shared" si="2032"/>
        <v>S</v>
      </c>
      <c r="Q617" t="str" cm="1">
        <f t="array" aca="1" ref="Q617" ca="1">INDIRECT(SUBSTITUTE(ADDRESS(1,COLUMN(),4),"1","") &amp; ROW() - 1)</f>
        <v>N</v>
      </c>
      <c r="R617" t="str" cm="1">
        <f t="array" aca="1" ref="R617" ca="1">INDIRECT(SUBSTITUTE(ADDRESS(1,COLUMN(),4),"1","") &amp; ROW() - 1)</f>
        <v>N</v>
      </c>
      <c r="S617" t="str" cm="1">
        <f t="array" aca="1" ref="S617" ca="1">INDIRECT(SUBSTITUTE(ADDRESS(1,COLUMN(),4),"1","") &amp; ROW() - 1)</f>
        <v>CONFIRMED</v>
      </c>
      <c r="T617" t="str" cm="1">
        <f t="array" aca="1" ref="T617" ca="1">INDIRECT(SUBSTITUTE(ADDRESS(1,COLUMN(),4),"1","") &amp; ROW() - 1)</f>
        <v>COMPLETE1</v>
      </c>
      <c r="U617" t="str" cm="1">
        <f t="array" aca="1" ref="U617" ca="1">INDIRECT(SUBSTITUTE(ADDRESS(1,COLUMN(),4),"1","") &amp; ROW() - 1)</f>
        <v>COMPLETE1</v>
      </c>
      <c r="V617" t="str" cm="1">
        <f t="array" aca="1" ref="V617" ca="1">INDIRECT(SUBSTITUTE(ADDRESS(1,COLUMN(),4),"1","") &amp; ROW() - 1)</f>
        <v>M</v>
      </c>
    </row>
    <row r="618" spans="1:22" ht="17.100000000000001" customHeight="1">
      <c r="A618">
        <v>617</v>
      </c>
      <c r="B618" t="s">
        <v>2629</v>
      </c>
      <c r="C618" t="str">
        <f t="shared" ref="C618:D681" ca="1" si="215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966a9f36-41c6-4a48-80d9-00af3a37bbd6</v>
      </c>
      <c r="D618" t="str">
        <f t="shared" ca="1" si="2159"/>
        <v>35f88cd9-4554-46fa-bd23-ed5c3611d708</v>
      </c>
      <c r="E618" t="str" cm="1">
        <f t="array" aca="1" ref="E618" ca="1">IF(MOD(A618,2)&lt;&gt;0,INDEX(customers!$B$2:$B$201, RANDBETWEEN(1, ROWS(customers!$B$2:$B$201)), 1),INDIRECT("F" &amp; ROW() - 1))</f>
        <v>CTM00-97</v>
      </c>
      <c r="F618" t="str" cm="1">
        <f t="array" aca="1" ref="F618" ca="1">IF(MOD(A618,2)&lt;&gt;0,INDEX(customers!$B$2:$B$201, RANDBETWEEN(1, ROWS(customers!$B$2:$B$201)), 1),INDIRECT("E" &amp; ROW() - 1))</f>
        <v>CTM00-126</v>
      </c>
      <c r="G618" t="str" cm="1">
        <f t="array" aca="1" ref="G618" ca="1">INDEX(products!$B$2:$B$1001, RANDBETWEEN(1, ROWS(products!$B$2:$B$1001)), 1)</f>
        <v>PRD00-678</v>
      </c>
      <c r="H618">
        <f t="shared" ref="H618:I681" ca="1" si="2160">RANDBETWEEN(1,100)</f>
        <v>48</v>
      </c>
      <c r="I618">
        <f t="shared" ca="1" si="2160"/>
        <v>1</v>
      </c>
      <c r="J618">
        <f t="shared" ref="J618" ca="1" si="2161">H618*I618*100000</f>
        <v>4800000</v>
      </c>
      <c r="K618" s="1">
        <f t="shared" ref="K618:K681" ca="1" si="2162">RANDBETWEEN(DATE(2016,1,1),DATE(2022,6,28))+RANDBETWEEN(TIME(8,0,0)*10000,TIME(23,59,0)*10000)/10000</f>
        <v>43224.7238</v>
      </c>
      <c r="L618" s="1">
        <f t="shared" ref="L618" ca="1" si="2163">RANDBETWEEN(K618,K618)+RANDBETWEEN(TIME(8,0,0)*10000,TIME(17,0,0)*10000)/10000</f>
        <v>43225.652300000002</v>
      </c>
      <c r="M618" s="1">
        <f t="shared" ref="M618:N618" ca="1" si="2164">RANDBETWEEN(L618,L618+2)+RANDBETWEEN(TIME(HOUR(L618),MINUTE(L618),SECOND(L618))*10000,TIME(17,0,0)*10000)/10000</f>
        <v>43226.668700000002</v>
      </c>
      <c r="N618" s="1">
        <f t="shared" ca="1" si="2164"/>
        <v>43227.682099999998</v>
      </c>
      <c r="O618" s="1">
        <f t="shared" ref="O618:O681" ca="1" si="2165">RANDBETWEEN(M618,M618+2)+RANDBETWEEN(TIME(HOUR(M618),MINUTE(M618),SECOND(M618))*10000,TIME(17,0,0)*10000)/10000</f>
        <v>43227.683700000001</v>
      </c>
      <c r="P618" t="str">
        <f t="shared" si="2032"/>
        <v>B</v>
      </c>
      <c r="Q618" t="s">
        <v>6</v>
      </c>
      <c r="R618" t="s">
        <v>6</v>
      </c>
      <c r="S618" t="s">
        <v>2319</v>
      </c>
      <c r="T618" t="s">
        <v>2320</v>
      </c>
      <c r="U618" t="s">
        <v>2320</v>
      </c>
      <c r="V618" t="s">
        <v>2321</v>
      </c>
    </row>
    <row r="619" spans="1:22" ht="17.100000000000001" customHeight="1">
      <c r="A619">
        <v>618</v>
      </c>
      <c r="B619" t="str" cm="1">
        <f t="array" aca="1" ref="B619" ca="1">INDIRECT(SUBSTITUTE(ADDRESS(1,COLUMN(),4),"1","") &amp; ROW() - 1)</f>
        <v>TR00-309</v>
      </c>
      <c r="C619" t="str" cm="1">
        <f t="array" aca="1" ref="C619" ca="1">INDIRECT(SUBSTITUTE(ADDRESS(1,COLUMN(),4),"1","") &amp; ROW() - 1)</f>
        <v>966a9f36-41c6-4a48-80d9-00af3a37bbd6</v>
      </c>
      <c r="D619" t="str" cm="1">
        <f t="array" aca="1" ref="D619" ca="1">INDIRECT(SUBSTITUTE(ADDRESS(1,COLUMN(),4),"1","") &amp; ROW() - 1)</f>
        <v>35f88cd9-4554-46fa-bd23-ed5c3611d708</v>
      </c>
      <c r="E619" t="str" cm="1">
        <f t="array" aca="1" ref="E619" ca="1">IF(MOD(A619,2)&lt;&gt;0,INDEX(customers!$B$2:$B$201, RANDBETWEEN(1, ROWS(customers!$B$2:$B$201)), 1),INDIRECT("F" &amp; ROW() - 1))</f>
        <v>CTM00-126</v>
      </c>
      <c r="F619" t="str" cm="1">
        <f t="array" aca="1" ref="F619" ca="1">IF(MOD(A619,2)&lt;&gt;0,INDEX(customers!$B$2:$B$201, RANDBETWEEN(1, ROWS(customers!$B$2:$B$201)), 1),INDIRECT("E" &amp; ROW() - 1))</f>
        <v>CTM00-97</v>
      </c>
      <c r="G619" t="str" cm="1">
        <f t="array" aca="1" ref="G619" ca="1">INDIRECT(SUBSTITUTE(ADDRESS(1,COLUMN(),4),"1","") &amp; ROW() - 1)</f>
        <v>PRD00-678</v>
      </c>
      <c r="H619" cm="1">
        <f t="array" aca="1" ref="H619" ca="1">INDIRECT(SUBSTITUTE(ADDRESS(1,COLUMN(),4),"1","") &amp; ROW() - 1)</f>
        <v>48</v>
      </c>
      <c r="I619" cm="1">
        <f t="array" aca="1" ref="I619" ca="1">INDIRECT(SUBSTITUTE(ADDRESS(1,COLUMN(),4),"1","") &amp; ROW() - 1)</f>
        <v>1</v>
      </c>
      <c r="J619" cm="1">
        <f t="array" aca="1" ref="J619" ca="1">INDIRECT(SUBSTITUTE(ADDRESS(1,COLUMN(),4),"1","") &amp; ROW() - 1)</f>
        <v>4800000</v>
      </c>
      <c r="K619" s="1" cm="1">
        <f t="array" aca="1" ref="K619" ca="1">INDIRECT(SUBSTITUTE(ADDRESS(1,COLUMN(),4),"1","") &amp; ROW() - 1)</f>
        <v>43224.7238</v>
      </c>
      <c r="L619" s="1" cm="1">
        <f t="array" aca="1" ref="L619" ca="1">INDIRECT(SUBSTITUTE(ADDRESS(1,COLUMN(),4),"1","") &amp; ROW() - 1)</f>
        <v>43225.652300000002</v>
      </c>
      <c r="M619" s="1" cm="1">
        <f t="array" aca="1" ref="M619" ca="1">INDIRECT(SUBSTITUTE(ADDRESS(1,COLUMN(),4),"1","") &amp; ROW() - 1)</f>
        <v>43226.668700000002</v>
      </c>
      <c r="N619" s="1" cm="1">
        <f t="array" aca="1" ref="N619" ca="1">INDIRECT(SUBSTITUTE(ADDRESS(1,COLUMN(),4),"1","") &amp; ROW() - 1)</f>
        <v>43227.682099999998</v>
      </c>
      <c r="O619" s="1" cm="1">
        <f t="array" aca="1" ref="O619" ca="1">INDIRECT(SUBSTITUTE(ADDRESS(1,COLUMN(),4),"1","") &amp; ROW() - 1)</f>
        <v>43227.683700000001</v>
      </c>
      <c r="P619" t="str">
        <f t="shared" si="2032"/>
        <v>S</v>
      </c>
      <c r="Q619" t="str" cm="1">
        <f t="array" aca="1" ref="Q619" ca="1">INDIRECT(SUBSTITUTE(ADDRESS(1,COLUMN(),4),"1","") &amp; ROW() - 1)</f>
        <v>N</v>
      </c>
      <c r="R619" t="str" cm="1">
        <f t="array" aca="1" ref="R619" ca="1">INDIRECT(SUBSTITUTE(ADDRESS(1,COLUMN(),4),"1","") &amp; ROW() - 1)</f>
        <v>N</v>
      </c>
      <c r="S619" t="str" cm="1">
        <f t="array" aca="1" ref="S619" ca="1">INDIRECT(SUBSTITUTE(ADDRESS(1,COLUMN(),4),"1","") &amp; ROW() - 1)</f>
        <v>CONFIRMED</v>
      </c>
      <c r="T619" t="str" cm="1">
        <f t="array" aca="1" ref="T619" ca="1">INDIRECT(SUBSTITUTE(ADDRESS(1,COLUMN(),4),"1","") &amp; ROW() - 1)</f>
        <v>COMPLETE1</v>
      </c>
      <c r="U619" t="str" cm="1">
        <f t="array" aca="1" ref="U619" ca="1">INDIRECT(SUBSTITUTE(ADDRESS(1,COLUMN(),4),"1","") &amp; ROW() - 1)</f>
        <v>COMPLETE1</v>
      </c>
      <c r="V619" t="str" cm="1">
        <f t="array" aca="1" ref="V619" ca="1">INDIRECT(SUBSTITUTE(ADDRESS(1,COLUMN(),4),"1","") &amp; ROW() - 1)</f>
        <v>M</v>
      </c>
    </row>
    <row r="620" spans="1:22" ht="17.100000000000001" customHeight="1">
      <c r="A620">
        <v>619</v>
      </c>
      <c r="B620" t="s">
        <v>2630</v>
      </c>
      <c r="C620" t="str">
        <f t="shared" ref="C620:D683" ca="1" si="216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90c62757-b290-46d7-beda-ea8cb7def1d6</v>
      </c>
      <c r="D620" t="str">
        <f t="shared" ca="1" si="2166"/>
        <v>e8a57c60-69c8-4cbf-8ba3-c5f472100cbb</v>
      </c>
      <c r="E620" t="str" cm="1">
        <f t="array" aca="1" ref="E620" ca="1">IF(MOD(A620,2)&lt;&gt;0,INDEX(customers!$B$2:$B$201, RANDBETWEEN(1, ROWS(customers!$B$2:$B$201)), 1),INDIRECT("F" &amp; ROW() - 1))</f>
        <v>CTM00-164</v>
      </c>
      <c r="F620" t="str" cm="1">
        <f t="array" aca="1" ref="F620" ca="1">IF(MOD(A620,2)&lt;&gt;0,INDEX(customers!$B$2:$B$201, RANDBETWEEN(1, ROWS(customers!$B$2:$B$201)), 1),INDIRECT("E" &amp; ROW() - 1))</f>
        <v>CTM00-75</v>
      </c>
      <c r="G620" t="str" cm="1">
        <f t="array" aca="1" ref="G620" ca="1">INDEX(products!$B$2:$B$1001, RANDBETWEEN(1, ROWS(products!$B$2:$B$1001)), 1)</f>
        <v>PRD00-747</v>
      </c>
      <c r="H620">
        <f t="shared" ref="H620:I683" ca="1" si="2167">RANDBETWEEN(1,100)</f>
        <v>91</v>
      </c>
      <c r="I620">
        <f t="shared" ca="1" si="2167"/>
        <v>7</v>
      </c>
      <c r="J620">
        <f t="shared" ref="J620" ca="1" si="2168">H620*I620*100000</f>
        <v>63700000</v>
      </c>
      <c r="K620" s="1">
        <f t="shared" ref="K620:K683" ca="1" si="2169">RANDBETWEEN(DATE(2016,1,1),DATE(2022,6,28))+RANDBETWEEN(TIME(8,0,0)*10000,TIME(23,59,0)*10000)/10000</f>
        <v>43982.583700000003</v>
      </c>
      <c r="L620" s="1">
        <f t="shared" ref="L620" ca="1" si="2170">RANDBETWEEN(K620,K620)+RANDBETWEEN(TIME(8,0,0)*10000,TIME(17,0,0)*10000)/10000</f>
        <v>43983.495000000003</v>
      </c>
      <c r="M620" s="1">
        <f t="shared" ref="M620:N620" ca="1" si="2171">RANDBETWEEN(L620,L620+2)+RANDBETWEEN(TIME(HOUR(L620),MINUTE(L620),SECOND(L620))*10000,TIME(17,0,0)*10000)/10000</f>
        <v>43984.643300000003</v>
      </c>
      <c r="N620" s="1">
        <f t="shared" ca="1" si="2171"/>
        <v>43986.701699999998</v>
      </c>
      <c r="O620" s="1">
        <f t="shared" ref="O620:O683" ca="1" si="2172">RANDBETWEEN(M620,M620+2)+RANDBETWEEN(TIME(HOUR(M620),MINUTE(M620),SECOND(M620))*10000,TIME(17,0,0)*10000)/10000</f>
        <v>43985.701800000003</v>
      </c>
      <c r="P620" t="str">
        <f t="shared" si="2032"/>
        <v>B</v>
      </c>
      <c r="Q620" t="s">
        <v>6</v>
      </c>
      <c r="R620" t="s">
        <v>6</v>
      </c>
      <c r="S620" t="s">
        <v>2319</v>
      </c>
      <c r="T620" t="s">
        <v>2320</v>
      </c>
      <c r="U620" t="s">
        <v>2320</v>
      </c>
      <c r="V620" t="s">
        <v>2321</v>
      </c>
    </row>
    <row r="621" spans="1:22" ht="17.100000000000001" customHeight="1">
      <c r="A621">
        <v>620</v>
      </c>
      <c r="B621" t="str" cm="1">
        <f t="array" aca="1" ref="B621" ca="1">INDIRECT(SUBSTITUTE(ADDRESS(1,COLUMN(),4),"1","") &amp; ROW() - 1)</f>
        <v>TR00-310</v>
      </c>
      <c r="C621" t="str" cm="1">
        <f t="array" aca="1" ref="C621" ca="1">INDIRECT(SUBSTITUTE(ADDRESS(1,COLUMN(),4),"1","") &amp; ROW() - 1)</f>
        <v>90c62757-b290-46d7-beda-ea8cb7def1d6</v>
      </c>
      <c r="D621" t="str" cm="1">
        <f t="array" aca="1" ref="D621" ca="1">INDIRECT(SUBSTITUTE(ADDRESS(1,COLUMN(),4),"1","") &amp; ROW() - 1)</f>
        <v>e8a57c60-69c8-4cbf-8ba3-c5f472100cbb</v>
      </c>
      <c r="E621" t="str" cm="1">
        <f t="array" aca="1" ref="E621" ca="1">IF(MOD(A621,2)&lt;&gt;0,INDEX(customers!$B$2:$B$201, RANDBETWEEN(1, ROWS(customers!$B$2:$B$201)), 1),INDIRECT("F" &amp; ROW() - 1))</f>
        <v>CTM00-75</v>
      </c>
      <c r="F621" t="str" cm="1">
        <f t="array" aca="1" ref="F621" ca="1">IF(MOD(A621,2)&lt;&gt;0,INDEX(customers!$B$2:$B$201, RANDBETWEEN(1, ROWS(customers!$B$2:$B$201)), 1),INDIRECT("E" &amp; ROW() - 1))</f>
        <v>CTM00-164</v>
      </c>
      <c r="G621" t="str" cm="1">
        <f t="array" aca="1" ref="G621" ca="1">INDIRECT(SUBSTITUTE(ADDRESS(1,COLUMN(),4),"1","") &amp; ROW() - 1)</f>
        <v>PRD00-747</v>
      </c>
      <c r="H621" cm="1">
        <f t="array" aca="1" ref="H621" ca="1">INDIRECT(SUBSTITUTE(ADDRESS(1,COLUMN(),4),"1","") &amp; ROW() - 1)</f>
        <v>91</v>
      </c>
      <c r="I621" cm="1">
        <f t="array" aca="1" ref="I621" ca="1">INDIRECT(SUBSTITUTE(ADDRESS(1,COLUMN(),4),"1","") &amp; ROW() - 1)</f>
        <v>7</v>
      </c>
      <c r="J621" cm="1">
        <f t="array" aca="1" ref="J621" ca="1">INDIRECT(SUBSTITUTE(ADDRESS(1,COLUMN(),4),"1","") &amp; ROW() - 1)</f>
        <v>63700000</v>
      </c>
      <c r="K621" s="1" cm="1">
        <f t="array" aca="1" ref="K621" ca="1">INDIRECT(SUBSTITUTE(ADDRESS(1,COLUMN(),4),"1","") &amp; ROW() - 1)</f>
        <v>43982.583700000003</v>
      </c>
      <c r="L621" s="1" cm="1">
        <f t="array" aca="1" ref="L621" ca="1">INDIRECT(SUBSTITUTE(ADDRESS(1,COLUMN(),4),"1","") &amp; ROW() - 1)</f>
        <v>43983.495000000003</v>
      </c>
      <c r="M621" s="1" cm="1">
        <f t="array" aca="1" ref="M621" ca="1">INDIRECT(SUBSTITUTE(ADDRESS(1,COLUMN(),4),"1","") &amp; ROW() - 1)</f>
        <v>43984.643300000003</v>
      </c>
      <c r="N621" s="1" cm="1">
        <f t="array" aca="1" ref="N621" ca="1">INDIRECT(SUBSTITUTE(ADDRESS(1,COLUMN(),4),"1","") &amp; ROW() - 1)</f>
        <v>43986.701699999998</v>
      </c>
      <c r="O621" s="1" cm="1">
        <f t="array" aca="1" ref="O621" ca="1">INDIRECT(SUBSTITUTE(ADDRESS(1,COLUMN(),4),"1","") &amp; ROW() - 1)</f>
        <v>43985.701800000003</v>
      </c>
      <c r="P621" t="str">
        <f t="shared" si="2032"/>
        <v>S</v>
      </c>
      <c r="Q621" t="str" cm="1">
        <f t="array" aca="1" ref="Q621" ca="1">INDIRECT(SUBSTITUTE(ADDRESS(1,COLUMN(),4),"1","") &amp; ROW() - 1)</f>
        <v>N</v>
      </c>
      <c r="R621" t="str" cm="1">
        <f t="array" aca="1" ref="R621" ca="1">INDIRECT(SUBSTITUTE(ADDRESS(1,COLUMN(),4),"1","") &amp; ROW() - 1)</f>
        <v>N</v>
      </c>
      <c r="S621" t="str" cm="1">
        <f t="array" aca="1" ref="S621" ca="1">INDIRECT(SUBSTITUTE(ADDRESS(1,COLUMN(),4),"1","") &amp; ROW() - 1)</f>
        <v>CONFIRMED</v>
      </c>
      <c r="T621" t="str" cm="1">
        <f t="array" aca="1" ref="T621" ca="1">INDIRECT(SUBSTITUTE(ADDRESS(1,COLUMN(),4),"1","") &amp; ROW() - 1)</f>
        <v>COMPLETE1</v>
      </c>
      <c r="U621" t="str" cm="1">
        <f t="array" aca="1" ref="U621" ca="1">INDIRECT(SUBSTITUTE(ADDRESS(1,COLUMN(),4),"1","") &amp; ROW() - 1)</f>
        <v>COMPLETE1</v>
      </c>
      <c r="V621" t="str" cm="1">
        <f t="array" aca="1" ref="V621" ca="1">INDIRECT(SUBSTITUTE(ADDRESS(1,COLUMN(),4),"1","") &amp; ROW() - 1)</f>
        <v>M</v>
      </c>
    </row>
    <row r="622" spans="1:22" ht="17.100000000000001" customHeight="1">
      <c r="A622">
        <v>621</v>
      </c>
      <c r="B622" t="s">
        <v>2631</v>
      </c>
      <c r="C622" t="str">
        <f t="shared" ref="C622:D685" ca="1" si="217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2b6d84ef-2d84-4c14-ac08-8ee2c106c55e</v>
      </c>
      <c r="D622" t="str">
        <f t="shared" ca="1" si="2173"/>
        <v>3c2b4442-89d4-4ee6-ab26-2cfe669efd0b</v>
      </c>
      <c r="E622" t="str" cm="1">
        <f t="array" aca="1" ref="E622" ca="1">IF(MOD(A622,2)&lt;&gt;0,INDEX(customers!$B$2:$B$201, RANDBETWEEN(1, ROWS(customers!$B$2:$B$201)), 1),INDIRECT("F" &amp; ROW() - 1))</f>
        <v>CTM00-187</v>
      </c>
      <c r="F622" t="str" cm="1">
        <f t="array" aca="1" ref="F622" ca="1">IF(MOD(A622,2)&lt;&gt;0,INDEX(customers!$B$2:$B$201, RANDBETWEEN(1, ROWS(customers!$B$2:$B$201)), 1),INDIRECT("E" &amp; ROW() - 1))</f>
        <v>CTM00-99</v>
      </c>
      <c r="G622" t="str" cm="1">
        <f t="array" aca="1" ref="G622" ca="1">INDEX(products!$B$2:$B$1001, RANDBETWEEN(1, ROWS(products!$B$2:$B$1001)), 1)</f>
        <v>PRD00-934</v>
      </c>
      <c r="H622">
        <f t="shared" ref="H622:I685" ca="1" si="2174">RANDBETWEEN(1,100)</f>
        <v>28</v>
      </c>
      <c r="I622">
        <f t="shared" ca="1" si="2174"/>
        <v>84</v>
      </c>
      <c r="J622">
        <f t="shared" ref="J622" ca="1" si="2175">H622*I622*100000</f>
        <v>235200000</v>
      </c>
      <c r="K622" s="1">
        <f t="shared" ref="K622:K685" ca="1" si="2176">RANDBETWEEN(DATE(2016,1,1),DATE(2022,6,28))+RANDBETWEEN(TIME(8,0,0)*10000,TIME(23,59,0)*10000)/10000</f>
        <v>42548.807099999998</v>
      </c>
      <c r="L622" s="1">
        <f t="shared" ref="L622" ca="1" si="2177">RANDBETWEEN(K622,K622)+RANDBETWEEN(TIME(8,0,0)*10000,TIME(17,0,0)*10000)/10000</f>
        <v>42549.4084</v>
      </c>
      <c r="M622" s="1">
        <f t="shared" ref="M622:N622" ca="1" si="2178">RANDBETWEEN(L622,L622+2)+RANDBETWEEN(TIME(HOUR(L622),MINUTE(L622),SECOND(L622))*10000,TIME(17,0,0)*10000)/10000</f>
        <v>42550.605300000003</v>
      </c>
      <c r="N622" s="1">
        <f t="shared" ca="1" si="2178"/>
        <v>42552.618900000001</v>
      </c>
      <c r="O622" s="1">
        <f t="shared" ref="O622:O685" ca="1" si="2179">RANDBETWEEN(M622,M622+2)+RANDBETWEEN(TIME(HOUR(M622),MINUTE(M622),SECOND(M622))*10000,TIME(17,0,0)*10000)/10000</f>
        <v>42552.608899999999</v>
      </c>
      <c r="P622" t="str">
        <f t="shared" si="2032"/>
        <v>B</v>
      </c>
      <c r="Q622" t="s">
        <v>6</v>
      </c>
      <c r="R622" t="s">
        <v>6</v>
      </c>
      <c r="S622" t="s">
        <v>2319</v>
      </c>
      <c r="T622" t="s">
        <v>2320</v>
      </c>
      <c r="U622" t="s">
        <v>2320</v>
      </c>
      <c r="V622" t="s">
        <v>2321</v>
      </c>
    </row>
    <row r="623" spans="1:22" ht="17.100000000000001" customHeight="1">
      <c r="A623">
        <v>622</v>
      </c>
      <c r="B623" t="str" cm="1">
        <f t="array" aca="1" ref="B623" ca="1">INDIRECT(SUBSTITUTE(ADDRESS(1,COLUMN(),4),"1","") &amp; ROW() - 1)</f>
        <v>TR00-311</v>
      </c>
      <c r="C623" t="str" cm="1">
        <f t="array" aca="1" ref="C623" ca="1">INDIRECT(SUBSTITUTE(ADDRESS(1,COLUMN(),4),"1","") &amp; ROW() - 1)</f>
        <v>2b6d84ef-2d84-4c14-ac08-8ee2c106c55e</v>
      </c>
      <c r="D623" t="str" cm="1">
        <f t="array" aca="1" ref="D623" ca="1">INDIRECT(SUBSTITUTE(ADDRESS(1,COLUMN(),4),"1","") &amp; ROW() - 1)</f>
        <v>3c2b4442-89d4-4ee6-ab26-2cfe669efd0b</v>
      </c>
      <c r="E623" t="str" cm="1">
        <f t="array" aca="1" ref="E623" ca="1">IF(MOD(A623,2)&lt;&gt;0,INDEX(customers!$B$2:$B$201, RANDBETWEEN(1, ROWS(customers!$B$2:$B$201)), 1),INDIRECT("F" &amp; ROW() - 1))</f>
        <v>CTM00-99</v>
      </c>
      <c r="F623" t="str" cm="1">
        <f t="array" aca="1" ref="F623" ca="1">IF(MOD(A623,2)&lt;&gt;0,INDEX(customers!$B$2:$B$201, RANDBETWEEN(1, ROWS(customers!$B$2:$B$201)), 1),INDIRECT("E" &amp; ROW() - 1))</f>
        <v>CTM00-187</v>
      </c>
      <c r="G623" t="str" cm="1">
        <f t="array" aca="1" ref="G623" ca="1">INDIRECT(SUBSTITUTE(ADDRESS(1,COLUMN(),4),"1","") &amp; ROW() - 1)</f>
        <v>PRD00-934</v>
      </c>
      <c r="H623" cm="1">
        <f t="array" aca="1" ref="H623" ca="1">INDIRECT(SUBSTITUTE(ADDRESS(1,COLUMN(),4),"1","") &amp; ROW() - 1)</f>
        <v>28</v>
      </c>
      <c r="I623" cm="1">
        <f t="array" aca="1" ref="I623" ca="1">INDIRECT(SUBSTITUTE(ADDRESS(1,COLUMN(),4),"1","") &amp; ROW() - 1)</f>
        <v>84</v>
      </c>
      <c r="J623" cm="1">
        <f t="array" aca="1" ref="J623" ca="1">INDIRECT(SUBSTITUTE(ADDRESS(1,COLUMN(),4),"1","") &amp; ROW() - 1)</f>
        <v>235200000</v>
      </c>
      <c r="K623" s="1" cm="1">
        <f t="array" aca="1" ref="K623" ca="1">INDIRECT(SUBSTITUTE(ADDRESS(1,COLUMN(),4),"1","") &amp; ROW() - 1)</f>
        <v>42548.807099999998</v>
      </c>
      <c r="L623" s="1" cm="1">
        <f t="array" aca="1" ref="L623" ca="1">INDIRECT(SUBSTITUTE(ADDRESS(1,COLUMN(),4),"1","") &amp; ROW() - 1)</f>
        <v>42549.4084</v>
      </c>
      <c r="M623" s="1" cm="1">
        <f t="array" aca="1" ref="M623" ca="1">INDIRECT(SUBSTITUTE(ADDRESS(1,COLUMN(),4),"1","") &amp; ROW() - 1)</f>
        <v>42550.605300000003</v>
      </c>
      <c r="N623" s="1" cm="1">
        <f t="array" aca="1" ref="N623" ca="1">INDIRECT(SUBSTITUTE(ADDRESS(1,COLUMN(),4),"1","") &amp; ROW() - 1)</f>
        <v>42552.618900000001</v>
      </c>
      <c r="O623" s="1" cm="1">
        <f t="array" aca="1" ref="O623" ca="1">INDIRECT(SUBSTITUTE(ADDRESS(1,COLUMN(),4),"1","") &amp; ROW() - 1)</f>
        <v>42552.608899999999</v>
      </c>
      <c r="P623" t="str">
        <f t="shared" si="2032"/>
        <v>S</v>
      </c>
      <c r="Q623" t="str" cm="1">
        <f t="array" aca="1" ref="Q623" ca="1">INDIRECT(SUBSTITUTE(ADDRESS(1,COLUMN(),4),"1","") &amp; ROW() - 1)</f>
        <v>N</v>
      </c>
      <c r="R623" t="str" cm="1">
        <f t="array" aca="1" ref="R623" ca="1">INDIRECT(SUBSTITUTE(ADDRESS(1,COLUMN(),4),"1","") &amp; ROW() - 1)</f>
        <v>N</v>
      </c>
      <c r="S623" t="str" cm="1">
        <f t="array" aca="1" ref="S623" ca="1">INDIRECT(SUBSTITUTE(ADDRESS(1,COLUMN(),4),"1","") &amp; ROW() - 1)</f>
        <v>CONFIRMED</v>
      </c>
      <c r="T623" t="str" cm="1">
        <f t="array" aca="1" ref="T623" ca="1">INDIRECT(SUBSTITUTE(ADDRESS(1,COLUMN(),4),"1","") &amp; ROW() - 1)</f>
        <v>COMPLETE1</v>
      </c>
      <c r="U623" t="str" cm="1">
        <f t="array" aca="1" ref="U623" ca="1">INDIRECT(SUBSTITUTE(ADDRESS(1,COLUMN(),4),"1","") &amp; ROW() - 1)</f>
        <v>COMPLETE1</v>
      </c>
      <c r="V623" t="str" cm="1">
        <f t="array" aca="1" ref="V623" ca="1">INDIRECT(SUBSTITUTE(ADDRESS(1,COLUMN(),4),"1","") &amp; ROW() - 1)</f>
        <v>M</v>
      </c>
    </row>
    <row r="624" spans="1:22" ht="17.100000000000001" customHeight="1">
      <c r="A624">
        <v>623</v>
      </c>
      <c r="B624" t="s">
        <v>2632</v>
      </c>
      <c r="C624" t="str">
        <f t="shared" ref="C624:D687" ca="1" si="218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b247e9e9-8cca-4ad3-a905-7fc1ac24fcc0</v>
      </c>
      <c r="D624" t="str">
        <f t="shared" ca="1" si="2180"/>
        <v>0fa328c0-03b0-4602-8aa5-d9ba03bb20b9</v>
      </c>
      <c r="E624" t="str" cm="1">
        <f t="array" aca="1" ref="E624" ca="1">IF(MOD(A624,2)&lt;&gt;0,INDEX(customers!$B$2:$B$201, RANDBETWEEN(1, ROWS(customers!$B$2:$B$201)), 1),INDIRECT("F" &amp; ROW() - 1))</f>
        <v>CTM00-24</v>
      </c>
      <c r="F624" t="str" cm="1">
        <f t="array" aca="1" ref="F624" ca="1">IF(MOD(A624,2)&lt;&gt;0,INDEX(customers!$B$2:$B$201, RANDBETWEEN(1, ROWS(customers!$B$2:$B$201)), 1),INDIRECT("E" &amp; ROW() - 1))</f>
        <v>CTM00-13</v>
      </c>
      <c r="G624" t="str" cm="1">
        <f t="array" aca="1" ref="G624" ca="1">INDEX(products!$B$2:$B$1001, RANDBETWEEN(1, ROWS(products!$B$2:$B$1001)), 1)</f>
        <v>PRD00-439</v>
      </c>
      <c r="H624">
        <f t="shared" ref="H624:I687" ca="1" si="2181">RANDBETWEEN(1,100)</f>
        <v>28</v>
      </c>
      <c r="I624">
        <f t="shared" ca="1" si="2181"/>
        <v>21</v>
      </c>
      <c r="J624">
        <f t="shared" ref="J624" ca="1" si="2182">H624*I624*100000</f>
        <v>58800000</v>
      </c>
      <c r="K624" s="1">
        <f t="shared" ref="K624:K687" ca="1" si="2183">RANDBETWEEN(DATE(2016,1,1),DATE(2022,6,28))+RANDBETWEEN(TIME(8,0,0)*10000,TIME(23,59,0)*10000)/10000</f>
        <v>43999.5141</v>
      </c>
      <c r="L624" s="1">
        <f t="shared" ref="L624" ca="1" si="2184">RANDBETWEEN(K624,K624)+RANDBETWEEN(TIME(8,0,0)*10000,TIME(17,0,0)*10000)/10000</f>
        <v>44000.5789</v>
      </c>
      <c r="M624" s="1">
        <f t="shared" ref="M624:N624" ca="1" si="2185">RANDBETWEEN(L624,L624+2)+RANDBETWEEN(TIME(HOUR(L624),MINUTE(L624),SECOND(L624))*10000,TIME(17,0,0)*10000)/10000</f>
        <v>44001.700900000003</v>
      </c>
      <c r="N624" s="1">
        <f t="shared" ca="1" si="2185"/>
        <v>44003.7016</v>
      </c>
      <c r="O624" s="1">
        <f t="shared" ref="O624:O687" ca="1" si="2186">RANDBETWEEN(M624,M624+2)+RANDBETWEEN(TIME(HOUR(M624),MINUTE(M624),SECOND(M624))*10000,TIME(17,0,0)*10000)/10000</f>
        <v>44002.704700000002</v>
      </c>
      <c r="P624" t="str">
        <f t="shared" si="2032"/>
        <v>B</v>
      </c>
      <c r="Q624" t="s">
        <v>6</v>
      </c>
      <c r="R624" t="s">
        <v>6</v>
      </c>
      <c r="S624" t="s">
        <v>2319</v>
      </c>
      <c r="T624" t="s">
        <v>2320</v>
      </c>
      <c r="U624" t="s">
        <v>2320</v>
      </c>
      <c r="V624" t="s">
        <v>2321</v>
      </c>
    </row>
    <row r="625" spans="1:22" ht="17.100000000000001" customHeight="1">
      <c r="A625">
        <v>624</v>
      </c>
      <c r="B625" t="str" cm="1">
        <f t="array" aca="1" ref="B625" ca="1">INDIRECT(SUBSTITUTE(ADDRESS(1,COLUMN(),4),"1","") &amp; ROW() - 1)</f>
        <v>TR00-312</v>
      </c>
      <c r="C625" t="str" cm="1">
        <f t="array" aca="1" ref="C625" ca="1">INDIRECT(SUBSTITUTE(ADDRESS(1,COLUMN(),4),"1","") &amp; ROW() - 1)</f>
        <v>b247e9e9-8cca-4ad3-a905-7fc1ac24fcc0</v>
      </c>
      <c r="D625" t="str" cm="1">
        <f t="array" aca="1" ref="D625" ca="1">INDIRECT(SUBSTITUTE(ADDRESS(1,COLUMN(),4),"1","") &amp; ROW() - 1)</f>
        <v>0fa328c0-03b0-4602-8aa5-d9ba03bb20b9</v>
      </c>
      <c r="E625" t="str" cm="1">
        <f t="array" aca="1" ref="E625" ca="1">IF(MOD(A625,2)&lt;&gt;0,INDEX(customers!$B$2:$B$201, RANDBETWEEN(1, ROWS(customers!$B$2:$B$201)), 1),INDIRECT("F" &amp; ROW() - 1))</f>
        <v>CTM00-13</v>
      </c>
      <c r="F625" t="str" cm="1">
        <f t="array" aca="1" ref="F625" ca="1">IF(MOD(A625,2)&lt;&gt;0,INDEX(customers!$B$2:$B$201, RANDBETWEEN(1, ROWS(customers!$B$2:$B$201)), 1),INDIRECT("E" &amp; ROW() - 1))</f>
        <v>CTM00-24</v>
      </c>
      <c r="G625" t="str" cm="1">
        <f t="array" aca="1" ref="G625" ca="1">INDIRECT(SUBSTITUTE(ADDRESS(1,COLUMN(),4),"1","") &amp; ROW() - 1)</f>
        <v>PRD00-439</v>
      </c>
      <c r="H625" cm="1">
        <f t="array" aca="1" ref="H625" ca="1">INDIRECT(SUBSTITUTE(ADDRESS(1,COLUMN(),4),"1","") &amp; ROW() - 1)</f>
        <v>28</v>
      </c>
      <c r="I625" cm="1">
        <f t="array" aca="1" ref="I625" ca="1">INDIRECT(SUBSTITUTE(ADDRESS(1,COLUMN(),4),"1","") &amp; ROW() - 1)</f>
        <v>21</v>
      </c>
      <c r="J625" cm="1">
        <f t="array" aca="1" ref="J625" ca="1">INDIRECT(SUBSTITUTE(ADDRESS(1,COLUMN(),4),"1","") &amp; ROW() - 1)</f>
        <v>58800000</v>
      </c>
      <c r="K625" s="1" cm="1">
        <f t="array" aca="1" ref="K625" ca="1">INDIRECT(SUBSTITUTE(ADDRESS(1,COLUMN(),4),"1","") &amp; ROW() - 1)</f>
        <v>43999.5141</v>
      </c>
      <c r="L625" s="1" cm="1">
        <f t="array" aca="1" ref="L625" ca="1">INDIRECT(SUBSTITUTE(ADDRESS(1,COLUMN(),4),"1","") &amp; ROW() - 1)</f>
        <v>44000.5789</v>
      </c>
      <c r="M625" s="1" cm="1">
        <f t="array" aca="1" ref="M625" ca="1">INDIRECT(SUBSTITUTE(ADDRESS(1,COLUMN(),4),"1","") &amp; ROW() - 1)</f>
        <v>44001.700900000003</v>
      </c>
      <c r="N625" s="1" cm="1">
        <f t="array" aca="1" ref="N625" ca="1">INDIRECT(SUBSTITUTE(ADDRESS(1,COLUMN(),4),"1","") &amp; ROW() - 1)</f>
        <v>44003.7016</v>
      </c>
      <c r="O625" s="1" cm="1">
        <f t="array" aca="1" ref="O625" ca="1">INDIRECT(SUBSTITUTE(ADDRESS(1,COLUMN(),4),"1","") &amp; ROW() - 1)</f>
        <v>44002.704700000002</v>
      </c>
      <c r="P625" t="str">
        <f t="shared" si="2032"/>
        <v>S</v>
      </c>
      <c r="Q625" t="str" cm="1">
        <f t="array" aca="1" ref="Q625" ca="1">INDIRECT(SUBSTITUTE(ADDRESS(1,COLUMN(),4),"1","") &amp; ROW() - 1)</f>
        <v>N</v>
      </c>
      <c r="R625" t="str" cm="1">
        <f t="array" aca="1" ref="R625" ca="1">INDIRECT(SUBSTITUTE(ADDRESS(1,COLUMN(),4),"1","") &amp; ROW() - 1)</f>
        <v>N</v>
      </c>
      <c r="S625" t="str" cm="1">
        <f t="array" aca="1" ref="S625" ca="1">INDIRECT(SUBSTITUTE(ADDRESS(1,COLUMN(),4),"1","") &amp; ROW() - 1)</f>
        <v>CONFIRMED</v>
      </c>
      <c r="T625" t="str" cm="1">
        <f t="array" aca="1" ref="T625" ca="1">INDIRECT(SUBSTITUTE(ADDRESS(1,COLUMN(),4),"1","") &amp; ROW() - 1)</f>
        <v>COMPLETE1</v>
      </c>
      <c r="U625" t="str" cm="1">
        <f t="array" aca="1" ref="U625" ca="1">INDIRECT(SUBSTITUTE(ADDRESS(1,COLUMN(),4),"1","") &amp; ROW() - 1)</f>
        <v>COMPLETE1</v>
      </c>
      <c r="V625" t="str" cm="1">
        <f t="array" aca="1" ref="V625" ca="1">INDIRECT(SUBSTITUTE(ADDRESS(1,COLUMN(),4),"1","") &amp; ROW() - 1)</f>
        <v>M</v>
      </c>
    </row>
    <row r="626" spans="1:22" ht="17.100000000000001" customHeight="1">
      <c r="A626">
        <v>625</v>
      </c>
      <c r="B626" t="s">
        <v>2633</v>
      </c>
      <c r="C626" t="str">
        <f t="shared" ref="C626:D689" ca="1" si="218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aabe5514-8da8-4c19-a863-356d60496f7a</v>
      </c>
      <c r="D626" t="str">
        <f t="shared" ca="1" si="2187"/>
        <v>43bc5c66-555e-4d14-9a37-9c9207f1037d</v>
      </c>
      <c r="E626" t="str" cm="1">
        <f t="array" aca="1" ref="E626" ca="1">IF(MOD(A626,2)&lt;&gt;0,INDEX(customers!$B$2:$B$201, RANDBETWEEN(1, ROWS(customers!$B$2:$B$201)), 1),INDIRECT("F" &amp; ROW() - 1))</f>
        <v>CTM00-23</v>
      </c>
      <c r="F626" t="str" cm="1">
        <f t="array" aca="1" ref="F626" ca="1">IF(MOD(A626,2)&lt;&gt;0,INDEX(customers!$B$2:$B$201, RANDBETWEEN(1, ROWS(customers!$B$2:$B$201)), 1),INDIRECT("E" &amp; ROW() - 1))</f>
        <v>CTM00-160</v>
      </c>
      <c r="G626" t="str" cm="1">
        <f t="array" aca="1" ref="G626" ca="1">INDEX(products!$B$2:$B$1001, RANDBETWEEN(1, ROWS(products!$B$2:$B$1001)), 1)</f>
        <v>PRD00-360</v>
      </c>
      <c r="H626">
        <f t="shared" ref="H626:I689" ca="1" si="2188">RANDBETWEEN(1,100)</f>
        <v>63</v>
      </c>
      <c r="I626">
        <f t="shared" ca="1" si="2188"/>
        <v>97</v>
      </c>
      <c r="J626">
        <f t="shared" ref="J626" ca="1" si="2189">H626*I626*100000</f>
        <v>611100000</v>
      </c>
      <c r="K626" s="1">
        <f t="shared" ref="K626:K689" ca="1" si="2190">RANDBETWEEN(DATE(2016,1,1),DATE(2022,6,28))+RANDBETWEEN(TIME(8,0,0)*10000,TIME(23,59,0)*10000)/10000</f>
        <v>42584.702299999997</v>
      </c>
      <c r="L626" s="1">
        <f t="shared" ref="L626" ca="1" si="2191">RANDBETWEEN(K626,K626)+RANDBETWEEN(TIME(8,0,0)*10000,TIME(17,0,0)*10000)/10000</f>
        <v>42585.665500000003</v>
      </c>
      <c r="M626" s="1">
        <f t="shared" ref="M626:N626" ca="1" si="2192">RANDBETWEEN(L626,L626+2)+RANDBETWEEN(TIME(HOUR(L626),MINUTE(L626),SECOND(L626))*10000,TIME(17,0,0)*10000)/10000</f>
        <v>42586.689899999998</v>
      </c>
      <c r="N626" s="1">
        <f t="shared" ca="1" si="2192"/>
        <v>42587.700499999999</v>
      </c>
      <c r="O626" s="1">
        <f t="shared" ref="O626:O689" ca="1" si="2193">RANDBETWEEN(M626,M626+2)+RANDBETWEEN(TIME(HOUR(M626),MINUTE(M626),SECOND(M626))*10000,TIME(17,0,0)*10000)/10000</f>
        <v>42587.700599999996</v>
      </c>
      <c r="P626" t="str">
        <f t="shared" si="2032"/>
        <v>B</v>
      </c>
      <c r="Q626" t="s">
        <v>6</v>
      </c>
      <c r="R626" t="s">
        <v>6</v>
      </c>
      <c r="S626" t="s">
        <v>2319</v>
      </c>
      <c r="T626" t="s">
        <v>2320</v>
      </c>
      <c r="U626" t="s">
        <v>2320</v>
      </c>
      <c r="V626" t="s">
        <v>2321</v>
      </c>
    </row>
    <row r="627" spans="1:22" ht="17.100000000000001" customHeight="1">
      <c r="A627">
        <v>626</v>
      </c>
      <c r="B627" t="str" cm="1">
        <f t="array" aca="1" ref="B627" ca="1">INDIRECT(SUBSTITUTE(ADDRESS(1,COLUMN(),4),"1","") &amp; ROW() - 1)</f>
        <v>TR00-313</v>
      </c>
      <c r="C627" t="str" cm="1">
        <f t="array" aca="1" ref="C627" ca="1">INDIRECT(SUBSTITUTE(ADDRESS(1,COLUMN(),4),"1","") &amp; ROW() - 1)</f>
        <v>aabe5514-8da8-4c19-a863-356d60496f7a</v>
      </c>
      <c r="D627" t="str" cm="1">
        <f t="array" aca="1" ref="D627" ca="1">INDIRECT(SUBSTITUTE(ADDRESS(1,COLUMN(),4),"1","") &amp; ROW() - 1)</f>
        <v>43bc5c66-555e-4d14-9a37-9c9207f1037d</v>
      </c>
      <c r="E627" t="str" cm="1">
        <f t="array" aca="1" ref="E627" ca="1">IF(MOD(A627,2)&lt;&gt;0,INDEX(customers!$B$2:$B$201, RANDBETWEEN(1, ROWS(customers!$B$2:$B$201)), 1),INDIRECT("F" &amp; ROW() - 1))</f>
        <v>CTM00-160</v>
      </c>
      <c r="F627" t="str" cm="1">
        <f t="array" aca="1" ref="F627" ca="1">IF(MOD(A627,2)&lt;&gt;0,INDEX(customers!$B$2:$B$201, RANDBETWEEN(1, ROWS(customers!$B$2:$B$201)), 1),INDIRECT("E" &amp; ROW() - 1))</f>
        <v>CTM00-23</v>
      </c>
      <c r="G627" t="str" cm="1">
        <f t="array" aca="1" ref="G627" ca="1">INDIRECT(SUBSTITUTE(ADDRESS(1,COLUMN(),4),"1","") &amp; ROW() - 1)</f>
        <v>PRD00-360</v>
      </c>
      <c r="H627" cm="1">
        <f t="array" aca="1" ref="H627" ca="1">INDIRECT(SUBSTITUTE(ADDRESS(1,COLUMN(),4),"1","") &amp; ROW() - 1)</f>
        <v>63</v>
      </c>
      <c r="I627" cm="1">
        <f t="array" aca="1" ref="I627" ca="1">INDIRECT(SUBSTITUTE(ADDRESS(1,COLUMN(),4),"1","") &amp; ROW() - 1)</f>
        <v>97</v>
      </c>
      <c r="J627" cm="1">
        <f t="array" aca="1" ref="J627" ca="1">INDIRECT(SUBSTITUTE(ADDRESS(1,COLUMN(),4),"1","") &amp; ROW() - 1)</f>
        <v>611100000</v>
      </c>
      <c r="K627" s="1" cm="1">
        <f t="array" aca="1" ref="K627" ca="1">INDIRECT(SUBSTITUTE(ADDRESS(1,COLUMN(),4),"1","") &amp; ROW() - 1)</f>
        <v>42584.702299999997</v>
      </c>
      <c r="L627" s="1" cm="1">
        <f t="array" aca="1" ref="L627" ca="1">INDIRECT(SUBSTITUTE(ADDRESS(1,COLUMN(),4),"1","") &amp; ROW() - 1)</f>
        <v>42585.665500000003</v>
      </c>
      <c r="M627" s="1" cm="1">
        <f t="array" aca="1" ref="M627" ca="1">INDIRECT(SUBSTITUTE(ADDRESS(1,COLUMN(),4),"1","") &amp; ROW() - 1)</f>
        <v>42586.689899999998</v>
      </c>
      <c r="N627" s="1" cm="1">
        <f t="array" aca="1" ref="N627" ca="1">INDIRECT(SUBSTITUTE(ADDRESS(1,COLUMN(),4),"1","") &amp; ROW() - 1)</f>
        <v>42587.700499999999</v>
      </c>
      <c r="O627" s="1" cm="1">
        <f t="array" aca="1" ref="O627" ca="1">INDIRECT(SUBSTITUTE(ADDRESS(1,COLUMN(),4),"1","") &amp; ROW() - 1)</f>
        <v>42587.700599999996</v>
      </c>
      <c r="P627" t="str">
        <f t="shared" si="2032"/>
        <v>S</v>
      </c>
      <c r="Q627" t="str" cm="1">
        <f t="array" aca="1" ref="Q627" ca="1">INDIRECT(SUBSTITUTE(ADDRESS(1,COLUMN(),4),"1","") &amp; ROW() - 1)</f>
        <v>N</v>
      </c>
      <c r="R627" t="str" cm="1">
        <f t="array" aca="1" ref="R627" ca="1">INDIRECT(SUBSTITUTE(ADDRESS(1,COLUMN(),4),"1","") &amp; ROW() - 1)</f>
        <v>N</v>
      </c>
      <c r="S627" t="str" cm="1">
        <f t="array" aca="1" ref="S627" ca="1">INDIRECT(SUBSTITUTE(ADDRESS(1,COLUMN(),4),"1","") &amp; ROW() - 1)</f>
        <v>CONFIRMED</v>
      </c>
      <c r="T627" t="str" cm="1">
        <f t="array" aca="1" ref="T627" ca="1">INDIRECT(SUBSTITUTE(ADDRESS(1,COLUMN(),4),"1","") &amp; ROW() - 1)</f>
        <v>COMPLETE1</v>
      </c>
      <c r="U627" t="str" cm="1">
        <f t="array" aca="1" ref="U627" ca="1">INDIRECT(SUBSTITUTE(ADDRESS(1,COLUMN(),4),"1","") &amp; ROW() - 1)</f>
        <v>COMPLETE1</v>
      </c>
      <c r="V627" t="str" cm="1">
        <f t="array" aca="1" ref="V627" ca="1">INDIRECT(SUBSTITUTE(ADDRESS(1,COLUMN(),4),"1","") &amp; ROW() - 1)</f>
        <v>M</v>
      </c>
    </row>
    <row r="628" spans="1:22" ht="17.100000000000001" customHeight="1">
      <c r="A628">
        <v>627</v>
      </c>
      <c r="B628" t="s">
        <v>2634</v>
      </c>
      <c r="C628" t="str">
        <f t="shared" ref="C628:D691" ca="1" si="219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e5396ebe-df75-428f-9de8-14630cb0b96d</v>
      </c>
      <c r="D628" t="str">
        <f t="shared" ca="1" si="2194"/>
        <v>9e397b53-7ce7-4aef-ac42-82240eaef8b1</v>
      </c>
      <c r="E628" t="str" cm="1">
        <f t="array" aca="1" ref="E628" ca="1">IF(MOD(A628,2)&lt;&gt;0,INDEX(customers!$B$2:$B$201, RANDBETWEEN(1, ROWS(customers!$B$2:$B$201)), 1),INDIRECT("F" &amp; ROW() - 1))</f>
        <v>CTM00-55</v>
      </c>
      <c r="F628" t="str" cm="1">
        <f t="array" aca="1" ref="F628" ca="1">IF(MOD(A628,2)&lt;&gt;0,INDEX(customers!$B$2:$B$201, RANDBETWEEN(1, ROWS(customers!$B$2:$B$201)), 1),INDIRECT("E" &amp; ROW() - 1))</f>
        <v>CTM00-2</v>
      </c>
      <c r="G628" t="str" cm="1">
        <f t="array" aca="1" ref="G628" ca="1">INDEX(products!$B$2:$B$1001, RANDBETWEEN(1, ROWS(products!$B$2:$B$1001)), 1)</f>
        <v>PRD00-637</v>
      </c>
      <c r="H628">
        <f t="shared" ref="H628:I691" ca="1" si="2195">RANDBETWEEN(1,100)</f>
        <v>86</v>
      </c>
      <c r="I628">
        <f t="shared" ca="1" si="2195"/>
        <v>63</v>
      </c>
      <c r="J628">
        <f t="shared" ref="J628" ca="1" si="2196">H628*I628*100000</f>
        <v>541800000</v>
      </c>
      <c r="K628" s="1">
        <f t="shared" ref="K628:K691" ca="1" si="2197">RANDBETWEEN(DATE(2016,1,1),DATE(2022,6,28))+RANDBETWEEN(TIME(8,0,0)*10000,TIME(23,59,0)*10000)/10000</f>
        <v>42642.815600000002</v>
      </c>
      <c r="L628" s="1">
        <f t="shared" ref="L628" ca="1" si="2198">RANDBETWEEN(K628,K628)+RANDBETWEEN(TIME(8,0,0)*10000,TIME(17,0,0)*10000)/10000</f>
        <v>42643.575400000002</v>
      </c>
      <c r="M628" s="1">
        <f t="shared" ref="M628:N628" ca="1" si="2199">RANDBETWEEN(L628,L628+2)+RANDBETWEEN(TIME(HOUR(L628),MINUTE(L628),SECOND(L628))*10000,TIME(17,0,0)*10000)/10000</f>
        <v>42644.587599999999</v>
      </c>
      <c r="N628" s="1">
        <f t="shared" ca="1" si="2199"/>
        <v>42646.615299999998</v>
      </c>
      <c r="O628" s="1">
        <f t="shared" ref="O628:O691" ca="1" si="2200">RANDBETWEEN(M628,M628+2)+RANDBETWEEN(TIME(HOUR(M628),MINUTE(M628),SECOND(M628))*10000,TIME(17,0,0)*10000)/10000</f>
        <v>42646.701500000003</v>
      </c>
      <c r="P628" t="str">
        <f t="shared" si="2032"/>
        <v>B</v>
      </c>
      <c r="Q628" t="s">
        <v>6</v>
      </c>
      <c r="R628" t="s">
        <v>6</v>
      </c>
      <c r="S628" t="s">
        <v>2319</v>
      </c>
      <c r="T628" t="s">
        <v>2320</v>
      </c>
      <c r="U628" t="s">
        <v>2320</v>
      </c>
      <c r="V628" t="s">
        <v>2321</v>
      </c>
    </row>
    <row r="629" spans="1:22" ht="17.100000000000001" customHeight="1">
      <c r="A629">
        <v>628</v>
      </c>
      <c r="B629" t="str" cm="1">
        <f t="array" aca="1" ref="B629" ca="1">INDIRECT(SUBSTITUTE(ADDRESS(1,COLUMN(),4),"1","") &amp; ROW() - 1)</f>
        <v>TR00-314</v>
      </c>
      <c r="C629" t="str" cm="1">
        <f t="array" aca="1" ref="C629" ca="1">INDIRECT(SUBSTITUTE(ADDRESS(1,COLUMN(),4),"1","") &amp; ROW() - 1)</f>
        <v>e5396ebe-df75-428f-9de8-14630cb0b96d</v>
      </c>
      <c r="D629" t="str" cm="1">
        <f t="array" aca="1" ref="D629" ca="1">INDIRECT(SUBSTITUTE(ADDRESS(1,COLUMN(),4),"1","") &amp; ROW() - 1)</f>
        <v>9e397b53-7ce7-4aef-ac42-82240eaef8b1</v>
      </c>
      <c r="E629" t="str" cm="1">
        <f t="array" aca="1" ref="E629" ca="1">IF(MOD(A629,2)&lt;&gt;0,INDEX(customers!$B$2:$B$201, RANDBETWEEN(1, ROWS(customers!$B$2:$B$201)), 1),INDIRECT("F" &amp; ROW() - 1))</f>
        <v>CTM00-2</v>
      </c>
      <c r="F629" t="str" cm="1">
        <f t="array" aca="1" ref="F629" ca="1">IF(MOD(A629,2)&lt;&gt;0,INDEX(customers!$B$2:$B$201, RANDBETWEEN(1, ROWS(customers!$B$2:$B$201)), 1),INDIRECT("E" &amp; ROW() - 1))</f>
        <v>CTM00-55</v>
      </c>
      <c r="G629" t="str" cm="1">
        <f t="array" aca="1" ref="G629" ca="1">INDIRECT(SUBSTITUTE(ADDRESS(1,COLUMN(),4),"1","") &amp; ROW() - 1)</f>
        <v>PRD00-637</v>
      </c>
      <c r="H629" cm="1">
        <f t="array" aca="1" ref="H629" ca="1">INDIRECT(SUBSTITUTE(ADDRESS(1,COLUMN(),4),"1","") &amp; ROW() - 1)</f>
        <v>86</v>
      </c>
      <c r="I629" cm="1">
        <f t="array" aca="1" ref="I629" ca="1">INDIRECT(SUBSTITUTE(ADDRESS(1,COLUMN(),4),"1","") &amp; ROW() - 1)</f>
        <v>63</v>
      </c>
      <c r="J629" cm="1">
        <f t="array" aca="1" ref="J629" ca="1">INDIRECT(SUBSTITUTE(ADDRESS(1,COLUMN(),4),"1","") &amp; ROW() - 1)</f>
        <v>541800000</v>
      </c>
      <c r="K629" s="1" cm="1">
        <f t="array" aca="1" ref="K629" ca="1">INDIRECT(SUBSTITUTE(ADDRESS(1,COLUMN(),4),"1","") &amp; ROW() - 1)</f>
        <v>42642.815600000002</v>
      </c>
      <c r="L629" s="1" cm="1">
        <f t="array" aca="1" ref="L629" ca="1">INDIRECT(SUBSTITUTE(ADDRESS(1,COLUMN(),4),"1","") &amp; ROW() - 1)</f>
        <v>42643.575400000002</v>
      </c>
      <c r="M629" s="1" cm="1">
        <f t="array" aca="1" ref="M629" ca="1">INDIRECT(SUBSTITUTE(ADDRESS(1,COLUMN(),4),"1","") &amp; ROW() - 1)</f>
        <v>42644.587599999999</v>
      </c>
      <c r="N629" s="1" cm="1">
        <f t="array" aca="1" ref="N629" ca="1">INDIRECT(SUBSTITUTE(ADDRESS(1,COLUMN(),4),"1","") &amp; ROW() - 1)</f>
        <v>42646.615299999998</v>
      </c>
      <c r="O629" s="1" cm="1">
        <f t="array" aca="1" ref="O629" ca="1">INDIRECT(SUBSTITUTE(ADDRESS(1,COLUMN(),4),"1","") &amp; ROW() - 1)</f>
        <v>42646.701500000003</v>
      </c>
      <c r="P629" t="str">
        <f t="shared" si="2032"/>
        <v>S</v>
      </c>
      <c r="Q629" t="str" cm="1">
        <f t="array" aca="1" ref="Q629" ca="1">INDIRECT(SUBSTITUTE(ADDRESS(1,COLUMN(),4),"1","") &amp; ROW() - 1)</f>
        <v>N</v>
      </c>
      <c r="R629" t="str" cm="1">
        <f t="array" aca="1" ref="R629" ca="1">INDIRECT(SUBSTITUTE(ADDRESS(1,COLUMN(),4),"1","") &amp; ROW() - 1)</f>
        <v>N</v>
      </c>
      <c r="S629" t="str" cm="1">
        <f t="array" aca="1" ref="S629" ca="1">INDIRECT(SUBSTITUTE(ADDRESS(1,COLUMN(),4),"1","") &amp; ROW() - 1)</f>
        <v>CONFIRMED</v>
      </c>
      <c r="T629" t="str" cm="1">
        <f t="array" aca="1" ref="T629" ca="1">INDIRECT(SUBSTITUTE(ADDRESS(1,COLUMN(),4),"1","") &amp; ROW() - 1)</f>
        <v>COMPLETE1</v>
      </c>
      <c r="U629" t="str" cm="1">
        <f t="array" aca="1" ref="U629" ca="1">INDIRECT(SUBSTITUTE(ADDRESS(1,COLUMN(),4),"1","") &amp; ROW() - 1)</f>
        <v>COMPLETE1</v>
      </c>
      <c r="V629" t="str" cm="1">
        <f t="array" aca="1" ref="V629" ca="1">INDIRECT(SUBSTITUTE(ADDRESS(1,COLUMN(),4),"1","") &amp; ROW() - 1)</f>
        <v>M</v>
      </c>
    </row>
    <row r="630" spans="1:22" ht="17.100000000000001" customHeight="1">
      <c r="A630">
        <v>629</v>
      </c>
      <c r="B630" t="s">
        <v>2635</v>
      </c>
      <c r="C630" t="str">
        <f t="shared" ref="C630:D693" ca="1" si="220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afdcc6f9-d08a-427e-9986-1fea85be1cbf</v>
      </c>
      <c r="D630" t="str">
        <f t="shared" ca="1" si="2201"/>
        <v>1110ec81-b880-45c0-81aa-bc14a8c4debb</v>
      </c>
      <c r="E630" t="str" cm="1">
        <f t="array" aca="1" ref="E630" ca="1">IF(MOD(A630,2)&lt;&gt;0,INDEX(customers!$B$2:$B$201, RANDBETWEEN(1, ROWS(customers!$B$2:$B$201)), 1),INDIRECT("F" &amp; ROW() - 1))</f>
        <v>CTM00-116</v>
      </c>
      <c r="F630" t="str" cm="1">
        <f t="array" aca="1" ref="F630" ca="1">IF(MOD(A630,2)&lt;&gt;0,INDEX(customers!$B$2:$B$201, RANDBETWEEN(1, ROWS(customers!$B$2:$B$201)), 1),INDIRECT("E" &amp; ROW() - 1))</f>
        <v>CTM00-160</v>
      </c>
      <c r="G630" t="str" cm="1">
        <f t="array" aca="1" ref="G630" ca="1">INDEX(products!$B$2:$B$1001, RANDBETWEEN(1, ROWS(products!$B$2:$B$1001)), 1)</f>
        <v>PRD00-792</v>
      </c>
      <c r="H630">
        <f t="shared" ref="H630:I693" ca="1" si="2202">RANDBETWEEN(1,100)</f>
        <v>95</v>
      </c>
      <c r="I630">
        <f t="shared" ca="1" si="2202"/>
        <v>66</v>
      </c>
      <c r="J630">
        <f t="shared" ref="J630" ca="1" si="2203">H630*I630*100000</f>
        <v>627000000</v>
      </c>
      <c r="K630" s="1">
        <f t="shared" ref="K630:K693" ca="1" si="2204">RANDBETWEEN(DATE(2016,1,1),DATE(2022,6,28))+RANDBETWEEN(TIME(8,0,0)*10000,TIME(23,59,0)*10000)/10000</f>
        <v>42986.8577</v>
      </c>
      <c r="L630" s="1">
        <f t="shared" ref="L630" ca="1" si="2205">RANDBETWEEN(K630,K630)+RANDBETWEEN(TIME(8,0,0)*10000,TIME(17,0,0)*10000)/10000</f>
        <v>42987.342700000001</v>
      </c>
      <c r="M630" s="1">
        <f t="shared" ref="M630:N630" ca="1" si="2206">RANDBETWEEN(L630,L630+2)+RANDBETWEEN(TIME(HOUR(L630),MINUTE(L630),SECOND(L630))*10000,TIME(17,0,0)*10000)/10000</f>
        <v>42988.699699999997</v>
      </c>
      <c r="N630" s="1">
        <f t="shared" ca="1" si="2206"/>
        <v>42989.703999999998</v>
      </c>
      <c r="O630" s="1">
        <f t="shared" ref="O630:O693" ca="1" si="2207">RANDBETWEEN(M630,M630+2)+RANDBETWEEN(TIME(HOUR(M630),MINUTE(M630),SECOND(M630))*10000,TIME(17,0,0)*10000)/10000</f>
        <v>42989.700599999996</v>
      </c>
      <c r="P630" t="str">
        <f t="shared" si="2032"/>
        <v>B</v>
      </c>
      <c r="Q630" t="s">
        <v>6</v>
      </c>
      <c r="R630" t="s">
        <v>6</v>
      </c>
      <c r="S630" t="s">
        <v>2319</v>
      </c>
      <c r="T630" t="s">
        <v>2320</v>
      </c>
      <c r="U630" t="s">
        <v>2320</v>
      </c>
      <c r="V630" t="s">
        <v>2321</v>
      </c>
    </row>
    <row r="631" spans="1:22" ht="17.100000000000001" customHeight="1">
      <c r="A631">
        <v>630</v>
      </c>
      <c r="B631" t="str" cm="1">
        <f t="array" aca="1" ref="B631" ca="1">INDIRECT(SUBSTITUTE(ADDRESS(1,COLUMN(),4),"1","") &amp; ROW() - 1)</f>
        <v>TR00-315</v>
      </c>
      <c r="C631" t="str" cm="1">
        <f t="array" aca="1" ref="C631" ca="1">INDIRECT(SUBSTITUTE(ADDRESS(1,COLUMN(),4),"1","") &amp; ROW() - 1)</f>
        <v>afdcc6f9-d08a-427e-9986-1fea85be1cbf</v>
      </c>
      <c r="D631" t="str" cm="1">
        <f t="array" aca="1" ref="D631" ca="1">INDIRECT(SUBSTITUTE(ADDRESS(1,COLUMN(),4),"1","") &amp; ROW() - 1)</f>
        <v>1110ec81-b880-45c0-81aa-bc14a8c4debb</v>
      </c>
      <c r="E631" t="str" cm="1">
        <f t="array" aca="1" ref="E631" ca="1">IF(MOD(A631,2)&lt;&gt;0,INDEX(customers!$B$2:$B$201, RANDBETWEEN(1, ROWS(customers!$B$2:$B$201)), 1),INDIRECT("F" &amp; ROW() - 1))</f>
        <v>CTM00-160</v>
      </c>
      <c r="F631" t="str" cm="1">
        <f t="array" aca="1" ref="F631" ca="1">IF(MOD(A631,2)&lt;&gt;0,INDEX(customers!$B$2:$B$201, RANDBETWEEN(1, ROWS(customers!$B$2:$B$201)), 1),INDIRECT("E" &amp; ROW() - 1))</f>
        <v>CTM00-116</v>
      </c>
      <c r="G631" t="str" cm="1">
        <f t="array" aca="1" ref="G631" ca="1">INDIRECT(SUBSTITUTE(ADDRESS(1,COLUMN(),4),"1","") &amp; ROW() - 1)</f>
        <v>PRD00-792</v>
      </c>
      <c r="H631" cm="1">
        <f t="array" aca="1" ref="H631" ca="1">INDIRECT(SUBSTITUTE(ADDRESS(1,COLUMN(),4),"1","") &amp; ROW() - 1)</f>
        <v>95</v>
      </c>
      <c r="I631" cm="1">
        <f t="array" aca="1" ref="I631" ca="1">INDIRECT(SUBSTITUTE(ADDRESS(1,COLUMN(),4),"1","") &amp; ROW() - 1)</f>
        <v>66</v>
      </c>
      <c r="J631" cm="1">
        <f t="array" aca="1" ref="J631" ca="1">INDIRECT(SUBSTITUTE(ADDRESS(1,COLUMN(),4),"1","") &amp; ROW() - 1)</f>
        <v>627000000</v>
      </c>
      <c r="K631" s="1" cm="1">
        <f t="array" aca="1" ref="K631" ca="1">INDIRECT(SUBSTITUTE(ADDRESS(1,COLUMN(),4),"1","") &amp; ROW() - 1)</f>
        <v>42986.8577</v>
      </c>
      <c r="L631" s="1" cm="1">
        <f t="array" aca="1" ref="L631" ca="1">INDIRECT(SUBSTITUTE(ADDRESS(1,COLUMN(),4),"1","") &amp; ROW() - 1)</f>
        <v>42987.342700000001</v>
      </c>
      <c r="M631" s="1" cm="1">
        <f t="array" aca="1" ref="M631" ca="1">INDIRECT(SUBSTITUTE(ADDRESS(1,COLUMN(),4),"1","") &amp; ROW() - 1)</f>
        <v>42988.699699999997</v>
      </c>
      <c r="N631" s="1" cm="1">
        <f t="array" aca="1" ref="N631" ca="1">INDIRECT(SUBSTITUTE(ADDRESS(1,COLUMN(),4),"1","") &amp; ROW() - 1)</f>
        <v>42989.703999999998</v>
      </c>
      <c r="O631" s="1" cm="1">
        <f t="array" aca="1" ref="O631" ca="1">INDIRECT(SUBSTITUTE(ADDRESS(1,COLUMN(),4),"1","") &amp; ROW() - 1)</f>
        <v>42989.700599999996</v>
      </c>
      <c r="P631" t="str">
        <f t="shared" si="2032"/>
        <v>S</v>
      </c>
      <c r="Q631" t="str" cm="1">
        <f t="array" aca="1" ref="Q631" ca="1">INDIRECT(SUBSTITUTE(ADDRESS(1,COLUMN(),4),"1","") &amp; ROW() - 1)</f>
        <v>N</v>
      </c>
      <c r="R631" t="str" cm="1">
        <f t="array" aca="1" ref="R631" ca="1">INDIRECT(SUBSTITUTE(ADDRESS(1,COLUMN(),4),"1","") &amp; ROW() - 1)</f>
        <v>N</v>
      </c>
      <c r="S631" t="str" cm="1">
        <f t="array" aca="1" ref="S631" ca="1">INDIRECT(SUBSTITUTE(ADDRESS(1,COLUMN(),4),"1","") &amp; ROW() - 1)</f>
        <v>CONFIRMED</v>
      </c>
      <c r="T631" t="str" cm="1">
        <f t="array" aca="1" ref="T631" ca="1">INDIRECT(SUBSTITUTE(ADDRESS(1,COLUMN(),4),"1","") &amp; ROW() - 1)</f>
        <v>COMPLETE1</v>
      </c>
      <c r="U631" t="str" cm="1">
        <f t="array" aca="1" ref="U631" ca="1">INDIRECT(SUBSTITUTE(ADDRESS(1,COLUMN(),4),"1","") &amp; ROW() - 1)</f>
        <v>COMPLETE1</v>
      </c>
      <c r="V631" t="str" cm="1">
        <f t="array" aca="1" ref="V631" ca="1">INDIRECT(SUBSTITUTE(ADDRESS(1,COLUMN(),4),"1","") &amp; ROW() - 1)</f>
        <v>M</v>
      </c>
    </row>
    <row r="632" spans="1:22" ht="17.100000000000001" customHeight="1">
      <c r="A632">
        <v>631</v>
      </c>
      <c r="B632" t="s">
        <v>2636</v>
      </c>
      <c r="C632" t="str">
        <f t="shared" ref="C632:D695" ca="1" si="22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12fcd93f-4d8d-4410-8439-0aa5d722dad4</v>
      </c>
      <c r="D632" t="str">
        <f t="shared" ca="1" si="2208"/>
        <v>480e8933-f840-48a8-a44d-ab3d22d150ef</v>
      </c>
      <c r="E632" t="str" cm="1">
        <f t="array" aca="1" ref="E632" ca="1">IF(MOD(A632,2)&lt;&gt;0,INDEX(customers!$B$2:$B$201, RANDBETWEEN(1, ROWS(customers!$B$2:$B$201)), 1),INDIRECT("F" &amp; ROW() - 1))</f>
        <v>CTM00-149</v>
      </c>
      <c r="F632" t="str" cm="1">
        <f t="array" aca="1" ref="F632" ca="1">IF(MOD(A632,2)&lt;&gt;0,INDEX(customers!$B$2:$B$201, RANDBETWEEN(1, ROWS(customers!$B$2:$B$201)), 1),INDIRECT("E" &amp; ROW() - 1))</f>
        <v>CTM00-20</v>
      </c>
      <c r="G632" t="str" cm="1">
        <f t="array" aca="1" ref="G632" ca="1">INDEX(products!$B$2:$B$1001, RANDBETWEEN(1, ROWS(products!$B$2:$B$1001)), 1)</f>
        <v>PRD00-247</v>
      </c>
      <c r="H632">
        <f t="shared" ref="H632:I695" ca="1" si="2209">RANDBETWEEN(1,100)</f>
        <v>39</v>
      </c>
      <c r="I632">
        <f t="shared" ca="1" si="2209"/>
        <v>4</v>
      </c>
      <c r="J632">
        <f t="shared" ref="J632" ca="1" si="2210">H632*I632*100000</f>
        <v>15600000</v>
      </c>
      <c r="K632" s="1">
        <f t="shared" ref="K632:K695" ca="1" si="2211">RANDBETWEEN(DATE(2016,1,1),DATE(2022,6,28))+RANDBETWEEN(TIME(8,0,0)*10000,TIME(23,59,0)*10000)/10000</f>
        <v>43075.6299</v>
      </c>
      <c r="L632" s="1">
        <f t="shared" ref="L632" ca="1" si="2212">RANDBETWEEN(K632,K632)+RANDBETWEEN(TIME(8,0,0)*10000,TIME(17,0,0)*10000)/10000</f>
        <v>43076.512000000002</v>
      </c>
      <c r="M632" s="1">
        <f t="shared" ref="M632:N632" ca="1" si="2213">RANDBETWEEN(L632,L632+2)+RANDBETWEEN(TIME(HOUR(L632),MINUTE(L632),SECOND(L632))*10000,TIME(17,0,0)*10000)/10000</f>
        <v>43077.578999999998</v>
      </c>
      <c r="N632" s="1">
        <f t="shared" ca="1" si="2213"/>
        <v>43079.602200000001</v>
      </c>
      <c r="O632" s="1">
        <f t="shared" ref="O632:O695" ca="1" si="2214">RANDBETWEEN(M632,M632+2)+RANDBETWEEN(TIME(HOUR(M632),MINUTE(M632),SECOND(M632))*10000,TIME(17,0,0)*10000)/10000</f>
        <v>43079.692300000002</v>
      </c>
      <c r="P632" t="str">
        <f t="shared" si="2032"/>
        <v>B</v>
      </c>
      <c r="Q632" t="s">
        <v>6</v>
      </c>
      <c r="R632" t="s">
        <v>6</v>
      </c>
      <c r="S632" t="s">
        <v>2319</v>
      </c>
      <c r="T632" t="s">
        <v>2320</v>
      </c>
      <c r="U632" t="s">
        <v>2320</v>
      </c>
      <c r="V632" t="s">
        <v>2321</v>
      </c>
    </row>
    <row r="633" spans="1:22" ht="17.100000000000001" customHeight="1">
      <c r="A633">
        <v>632</v>
      </c>
      <c r="B633" t="str" cm="1">
        <f t="array" aca="1" ref="B633" ca="1">INDIRECT(SUBSTITUTE(ADDRESS(1,COLUMN(),4),"1","") &amp; ROW() - 1)</f>
        <v>TR00-316</v>
      </c>
      <c r="C633" t="str" cm="1">
        <f t="array" aca="1" ref="C633" ca="1">INDIRECT(SUBSTITUTE(ADDRESS(1,COLUMN(),4),"1","") &amp; ROW() - 1)</f>
        <v>12fcd93f-4d8d-4410-8439-0aa5d722dad4</v>
      </c>
      <c r="D633" t="str" cm="1">
        <f t="array" aca="1" ref="D633" ca="1">INDIRECT(SUBSTITUTE(ADDRESS(1,COLUMN(),4),"1","") &amp; ROW() - 1)</f>
        <v>480e8933-f840-48a8-a44d-ab3d22d150ef</v>
      </c>
      <c r="E633" t="str" cm="1">
        <f t="array" aca="1" ref="E633" ca="1">IF(MOD(A633,2)&lt;&gt;0,INDEX(customers!$B$2:$B$201, RANDBETWEEN(1, ROWS(customers!$B$2:$B$201)), 1),INDIRECT("F" &amp; ROW() - 1))</f>
        <v>CTM00-20</v>
      </c>
      <c r="F633" t="str" cm="1">
        <f t="array" aca="1" ref="F633" ca="1">IF(MOD(A633,2)&lt;&gt;0,INDEX(customers!$B$2:$B$201, RANDBETWEEN(1, ROWS(customers!$B$2:$B$201)), 1),INDIRECT("E" &amp; ROW() - 1))</f>
        <v>CTM00-149</v>
      </c>
      <c r="G633" t="str" cm="1">
        <f t="array" aca="1" ref="G633" ca="1">INDIRECT(SUBSTITUTE(ADDRESS(1,COLUMN(),4),"1","") &amp; ROW() - 1)</f>
        <v>PRD00-247</v>
      </c>
      <c r="H633" cm="1">
        <f t="array" aca="1" ref="H633" ca="1">INDIRECT(SUBSTITUTE(ADDRESS(1,COLUMN(),4),"1","") &amp; ROW() - 1)</f>
        <v>39</v>
      </c>
      <c r="I633" cm="1">
        <f t="array" aca="1" ref="I633" ca="1">INDIRECT(SUBSTITUTE(ADDRESS(1,COLUMN(),4),"1","") &amp; ROW() - 1)</f>
        <v>4</v>
      </c>
      <c r="J633" cm="1">
        <f t="array" aca="1" ref="J633" ca="1">INDIRECT(SUBSTITUTE(ADDRESS(1,COLUMN(),4),"1","") &amp; ROW() - 1)</f>
        <v>15600000</v>
      </c>
      <c r="K633" s="1" cm="1">
        <f t="array" aca="1" ref="K633" ca="1">INDIRECT(SUBSTITUTE(ADDRESS(1,COLUMN(),4),"1","") &amp; ROW() - 1)</f>
        <v>43075.6299</v>
      </c>
      <c r="L633" s="1" cm="1">
        <f t="array" aca="1" ref="L633" ca="1">INDIRECT(SUBSTITUTE(ADDRESS(1,COLUMN(),4),"1","") &amp; ROW() - 1)</f>
        <v>43076.512000000002</v>
      </c>
      <c r="M633" s="1" cm="1">
        <f t="array" aca="1" ref="M633" ca="1">INDIRECT(SUBSTITUTE(ADDRESS(1,COLUMN(),4),"1","") &amp; ROW() - 1)</f>
        <v>43077.578999999998</v>
      </c>
      <c r="N633" s="1" cm="1">
        <f t="array" aca="1" ref="N633" ca="1">INDIRECT(SUBSTITUTE(ADDRESS(1,COLUMN(),4),"1","") &amp; ROW() - 1)</f>
        <v>43079.602200000001</v>
      </c>
      <c r="O633" s="1" cm="1">
        <f t="array" aca="1" ref="O633" ca="1">INDIRECT(SUBSTITUTE(ADDRESS(1,COLUMN(),4),"1","") &amp; ROW() - 1)</f>
        <v>43079.692300000002</v>
      </c>
      <c r="P633" t="str">
        <f t="shared" si="2032"/>
        <v>S</v>
      </c>
      <c r="Q633" t="str" cm="1">
        <f t="array" aca="1" ref="Q633" ca="1">INDIRECT(SUBSTITUTE(ADDRESS(1,COLUMN(),4),"1","") &amp; ROW() - 1)</f>
        <v>N</v>
      </c>
      <c r="R633" t="str" cm="1">
        <f t="array" aca="1" ref="R633" ca="1">INDIRECT(SUBSTITUTE(ADDRESS(1,COLUMN(),4),"1","") &amp; ROW() - 1)</f>
        <v>N</v>
      </c>
      <c r="S633" t="str" cm="1">
        <f t="array" aca="1" ref="S633" ca="1">INDIRECT(SUBSTITUTE(ADDRESS(1,COLUMN(),4),"1","") &amp; ROW() - 1)</f>
        <v>CONFIRMED</v>
      </c>
      <c r="T633" t="str" cm="1">
        <f t="array" aca="1" ref="T633" ca="1">INDIRECT(SUBSTITUTE(ADDRESS(1,COLUMN(),4),"1","") &amp; ROW() - 1)</f>
        <v>COMPLETE1</v>
      </c>
      <c r="U633" t="str" cm="1">
        <f t="array" aca="1" ref="U633" ca="1">INDIRECT(SUBSTITUTE(ADDRESS(1,COLUMN(),4),"1","") &amp; ROW() - 1)</f>
        <v>COMPLETE1</v>
      </c>
      <c r="V633" t="str" cm="1">
        <f t="array" aca="1" ref="V633" ca="1">INDIRECT(SUBSTITUTE(ADDRESS(1,COLUMN(),4),"1","") &amp; ROW() - 1)</f>
        <v>M</v>
      </c>
    </row>
    <row r="634" spans="1:22" ht="17.100000000000001" customHeight="1">
      <c r="A634">
        <v>633</v>
      </c>
      <c r="B634" t="s">
        <v>2637</v>
      </c>
      <c r="C634" t="str">
        <f t="shared" ref="C634:D697" ca="1" si="22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2338ab78-5448-4db5-a755-e6278bc1159c</v>
      </c>
      <c r="D634" t="str">
        <f t="shared" ca="1" si="2215"/>
        <v>9f5ecb0f-24b4-4050-8d3a-8194269eda09</v>
      </c>
      <c r="E634" t="str" cm="1">
        <f t="array" aca="1" ref="E634" ca="1">IF(MOD(A634,2)&lt;&gt;0,INDEX(customers!$B$2:$B$201, RANDBETWEEN(1, ROWS(customers!$B$2:$B$201)), 1),INDIRECT("F" &amp; ROW() - 1))</f>
        <v>CTM00-101</v>
      </c>
      <c r="F634" t="str" cm="1">
        <f t="array" aca="1" ref="F634" ca="1">IF(MOD(A634,2)&lt;&gt;0,INDEX(customers!$B$2:$B$201, RANDBETWEEN(1, ROWS(customers!$B$2:$B$201)), 1),INDIRECT("E" &amp; ROW() - 1))</f>
        <v>CTM00-75</v>
      </c>
      <c r="G634" t="str" cm="1">
        <f t="array" aca="1" ref="G634" ca="1">INDEX(products!$B$2:$B$1001, RANDBETWEEN(1, ROWS(products!$B$2:$B$1001)), 1)</f>
        <v>PRD00-298</v>
      </c>
      <c r="H634">
        <f t="shared" ref="H634:I697" ca="1" si="2216">RANDBETWEEN(1,100)</f>
        <v>47</v>
      </c>
      <c r="I634">
        <f t="shared" ca="1" si="2216"/>
        <v>49</v>
      </c>
      <c r="J634">
        <f t="shared" ref="J634" ca="1" si="2217">H634*I634*100000</f>
        <v>230300000</v>
      </c>
      <c r="K634" s="1">
        <f t="shared" ref="K634:K697" ca="1" si="2218">RANDBETWEEN(DATE(2016,1,1),DATE(2022,6,28))+RANDBETWEEN(TIME(8,0,0)*10000,TIME(23,59,0)*10000)/10000</f>
        <v>43579.890800000001</v>
      </c>
      <c r="L634" s="1">
        <f t="shared" ref="L634" ca="1" si="2219">RANDBETWEEN(K634,K634)+RANDBETWEEN(TIME(8,0,0)*10000,TIME(17,0,0)*10000)/10000</f>
        <v>43580.648200000003</v>
      </c>
      <c r="M634" s="1">
        <f t="shared" ref="M634:N634" ca="1" si="2220">RANDBETWEEN(L634,L634+2)+RANDBETWEEN(TIME(HOUR(L634),MINUTE(L634),SECOND(L634))*10000,TIME(17,0,0)*10000)/10000</f>
        <v>43582.666799999999</v>
      </c>
      <c r="N634" s="1">
        <f t="shared" ca="1" si="2220"/>
        <v>43583.690799999997</v>
      </c>
      <c r="O634" s="1">
        <f t="shared" ref="O634:O697" ca="1" si="2221">RANDBETWEEN(M634,M634+2)+RANDBETWEEN(TIME(HOUR(M634),MINUTE(M634),SECOND(M634))*10000,TIME(17,0,0)*10000)/10000</f>
        <v>43584.675799999997</v>
      </c>
      <c r="P634" t="str">
        <f t="shared" si="2032"/>
        <v>B</v>
      </c>
      <c r="Q634" t="s">
        <v>6</v>
      </c>
      <c r="R634" t="s">
        <v>6</v>
      </c>
      <c r="S634" t="s">
        <v>2319</v>
      </c>
      <c r="T634" t="s">
        <v>2320</v>
      </c>
      <c r="U634" t="s">
        <v>2320</v>
      </c>
      <c r="V634" t="s">
        <v>2321</v>
      </c>
    </row>
    <row r="635" spans="1:22" ht="17.100000000000001" customHeight="1">
      <c r="A635">
        <v>634</v>
      </c>
      <c r="B635" t="str" cm="1">
        <f t="array" aca="1" ref="B635" ca="1">INDIRECT(SUBSTITUTE(ADDRESS(1,COLUMN(),4),"1","") &amp; ROW() - 1)</f>
        <v>TR00-317</v>
      </c>
      <c r="C635" t="str" cm="1">
        <f t="array" aca="1" ref="C635" ca="1">INDIRECT(SUBSTITUTE(ADDRESS(1,COLUMN(),4),"1","") &amp; ROW() - 1)</f>
        <v>2338ab78-5448-4db5-a755-e6278bc1159c</v>
      </c>
      <c r="D635" t="str" cm="1">
        <f t="array" aca="1" ref="D635" ca="1">INDIRECT(SUBSTITUTE(ADDRESS(1,COLUMN(),4),"1","") &amp; ROW() - 1)</f>
        <v>9f5ecb0f-24b4-4050-8d3a-8194269eda09</v>
      </c>
      <c r="E635" t="str" cm="1">
        <f t="array" aca="1" ref="E635" ca="1">IF(MOD(A635,2)&lt;&gt;0,INDEX(customers!$B$2:$B$201, RANDBETWEEN(1, ROWS(customers!$B$2:$B$201)), 1),INDIRECT("F" &amp; ROW() - 1))</f>
        <v>CTM00-75</v>
      </c>
      <c r="F635" t="str" cm="1">
        <f t="array" aca="1" ref="F635" ca="1">IF(MOD(A635,2)&lt;&gt;0,INDEX(customers!$B$2:$B$201, RANDBETWEEN(1, ROWS(customers!$B$2:$B$201)), 1),INDIRECT("E" &amp; ROW() - 1))</f>
        <v>CTM00-101</v>
      </c>
      <c r="G635" t="str" cm="1">
        <f t="array" aca="1" ref="G635" ca="1">INDIRECT(SUBSTITUTE(ADDRESS(1,COLUMN(),4),"1","") &amp; ROW() - 1)</f>
        <v>PRD00-298</v>
      </c>
      <c r="H635" cm="1">
        <f t="array" aca="1" ref="H635" ca="1">INDIRECT(SUBSTITUTE(ADDRESS(1,COLUMN(),4),"1","") &amp; ROW() - 1)</f>
        <v>47</v>
      </c>
      <c r="I635" cm="1">
        <f t="array" aca="1" ref="I635" ca="1">INDIRECT(SUBSTITUTE(ADDRESS(1,COLUMN(),4),"1","") &amp; ROW() - 1)</f>
        <v>49</v>
      </c>
      <c r="J635" cm="1">
        <f t="array" aca="1" ref="J635" ca="1">INDIRECT(SUBSTITUTE(ADDRESS(1,COLUMN(),4),"1","") &amp; ROW() - 1)</f>
        <v>230300000</v>
      </c>
      <c r="K635" s="1" cm="1">
        <f t="array" aca="1" ref="K635" ca="1">INDIRECT(SUBSTITUTE(ADDRESS(1,COLUMN(),4),"1","") &amp; ROW() - 1)</f>
        <v>43579.890800000001</v>
      </c>
      <c r="L635" s="1" cm="1">
        <f t="array" aca="1" ref="L635" ca="1">INDIRECT(SUBSTITUTE(ADDRESS(1,COLUMN(),4),"1","") &amp; ROW() - 1)</f>
        <v>43580.648200000003</v>
      </c>
      <c r="M635" s="1" cm="1">
        <f t="array" aca="1" ref="M635" ca="1">INDIRECT(SUBSTITUTE(ADDRESS(1,COLUMN(),4),"1","") &amp; ROW() - 1)</f>
        <v>43582.666799999999</v>
      </c>
      <c r="N635" s="1" cm="1">
        <f t="array" aca="1" ref="N635" ca="1">INDIRECT(SUBSTITUTE(ADDRESS(1,COLUMN(),4),"1","") &amp; ROW() - 1)</f>
        <v>43583.690799999997</v>
      </c>
      <c r="O635" s="1" cm="1">
        <f t="array" aca="1" ref="O635" ca="1">INDIRECT(SUBSTITUTE(ADDRESS(1,COLUMN(),4),"1","") &amp; ROW() - 1)</f>
        <v>43584.675799999997</v>
      </c>
      <c r="P635" t="str">
        <f t="shared" si="2032"/>
        <v>S</v>
      </c>
      <c r="Q635" t="str" cm="1">
        <f t="array" aca="1" ref="Q635" ca="1">INDIRECT(SUBSTITUTE(ADDRESS(1,COLUMN(),4),"1","") &amp; ROW() - 1)</f>
        <v>N</v>
      </c>
      <c r="R635" t="str" cm="1">
        <f t="array" aca="1" ref="R635" ca="1">INDIRECT(SUBSTITUTE(ADDRESS(1,COLUMN(),4),"1","") &amp; ROW() - 1)</f>
        <v>N</v>
      </c>
      <c r="S635" t="str" cm="1">
        <f t="array" aca="1" ref="S635" ca="1">INDIRECT(SUBSTITUTE(ADDRESS(1,COLUMN(),4),"1","") &amp; ROW() - 1)</f>
        <v>CONFIRMED</v>
      </c>
      <c r="T635" t="str" cm="1">
        <f t="array" aca="1" ref="T635" ca="1">INDIRECT(SUBSTITUTE(ADDRESS(1,COLUMN(),4),"1","") &amp; ROW() - 1)</f>
        <v>COMPLETE1</v>
      </c>
      <c r="U635" t="str" cm="1">
        <f t="array" aca="1" ref="U635" ca="1">INDIRECT(SUBSTITUTE(ADDRESS(1,COLUMN(),4),"1","") &amp; ROW() - 1)</f>
        <v>COMPLETE1</v>
      </c>
      <c r="V635" t="str" cm="1">
        <f t="array" aca="1" ref="V635" ca="1">INDIRECT(SUBSTITUTE(ADDRESS(1,COLUMN(),4),"1","") &amp; ROW() - 1)</f>
        <v>M</v>
      </c>
    </row>
    <row r="636" spans="1:22" ht="17.100000000000001" customHeight="1">
      <c r="A636">
        <v>635</v>
      </c>
      <c r="B636" t="s">
        <v>2638</v>
      </c>
      <c r="C636" t="str">
        <f t="shared" ref="C636:D699" ca="1" si="22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e797c993-2e36-4094-a1c1-8aeefae60b90</v>
      </c>
      <c r="D636" t="str">
        <f t="shared" ca="1" si="2222"/>
        <v>07e972a5-2043-49dd-bdd7-c46e9884b641</v>
      </c>
      <c r="E636" t="str" cm="1">
        <f t="array" aca="1" ref="E636" ca="1">IF(MOD(A636,2)&lt;&gt;0,INDEX(customers!$B$2:$B$201, RANDBETWEEN(1, ROWS(customers!$B$2:$B$201)), 1),INDIRECT("F" &amp; ROW() - 1))</f>
        <v>CTM00-32</v>
      </c>
      <c r="F636" t="str" cm="1">
        <f t="array" aca="1" ref="F636" ca="1">IF(MOD(A636,2)&lt;&gt;0,INDEX(customers!$B$2:$B$201, RANDBETWEEN(1, ROWS(customers!$B$2:$B$201)), 1),INDIRECT("E" &amp; ROW() - 1))</f>
        <v>CTM00-87</v>
      </c>
      <c r="G636" t="str" cm="1">
        <f t="array" aca="1" ref="G636" ca="1">INDEX(products!$B$2:$B$1001, RANDBETWEEN(1, ROWS(products!$B$2:$B$1001)), 1)</f>
        <v>PRD00-409</v>
      </c>
      <c r="H636">
        <f t="shared" ref="H636:I699" ca="1" si="2223">RANDBETWEEN(1,100)</f>
        <v>69</v>
      </c>
      <c r="I636">
        <f t="shared" ca="1" si="2223"/>
        <v>50</v>
      </c>
      <c r="J636">
        <f t="shared" ref="J636" ca="1" si="2224">H636*I636*100000</f>
        <v>345000000</v>
      </c>
      <c r="K636" s="1">
        <f t="shared" ref="K636:K699" ca="1" si="2225">RANDBETWEEN(DATE(2016,1,1),DATE(2022,6,28))+RANDBETWEEN(TIME(8,0,0)*10000,TIME(23,59,0)*10000)/10000</f>
        <v>42499.393700000001</v>
      </c>
      <c r="L636" s="1">
        <f t="shared" ref="L636" ca="1" si="2226">RANDBETWEEN(K636,K636)+RANDBETWEEN(TIME(8,0,0)*10000,TIME(17,0,0)*10000)/10000</f>
        <v>42500.485099999998</v>
      </c>
      <c r="M636" s="1">
        <f t="shared" ref="M636:N636" ca="1" si="2227">RANDBETWEEN(L636,L636+2)+RANDBETWEEN(TIME(HOUR(L636),MINUTE(L636),SECOND(L636))*10000,TIME(17,0,0)*10000)/10000</f>
        <v>42501.6348</v>
      </c>
      <c r="N636" s="1">
        <f t="shared" ca="1" si="2227"/>
        <v>42503.686500000003</v>
      </c>
      <c r="O636" s="1">
        <f t="shared" ref="O636:O699" ca="1" si="2228">RANDBETWEEN(M636,M636+2)+RANDBETWEEN(TIME(HOUR(M636),MINUTE(M636),SECOND(M636))*10000,TIME(17,0,0)*10000)/10000</f>
        <v>42503.680500000002</v>
      </c>
      <c r="P636" t="str">
        <f t="shared" si="2032"/>
        <v>B</v>
      </c>
      <c r="Q636" t="s">
        <v>6</v>
      </c>
      <c r="R636" t="s">
        <v>6</v>
      </c>
      <c r="S636" t="s">
        <v>2319</v>
      </c>
      <c r="T636" t="s">
        <v>2320</v>
      </c>
      <c r="U636" t="s">
        <v>2320</v>
      </c>
      <c r="V636" t="s">
        <v>2321</v>
      </c>
    </row>
    <row r="637" spans="1:22" ht="17.100000000000001" customHeight="1">
      <c r="A637">
        <v>636</v>
      </c>
      <c r="B637" t="str" cm="1">
        <f t="array" aca="1" ref="B637" ca="1">INDIRECT(SUBSTITUTE(ADDRESS(1,COLUMN(),4),"1","") &amp; ROW() - 1)</f>
        <v>TR00-318</v>
      </c>
      <c r="C637" t="str" cm="1">
        <f t="array" aca="1" ref="C637" ca="1">INDIRECT(SUBSTITUTE(ADDRESS(1,COLUMN(),4),"1","") &amp; ROW() - 1)</f>
        <v>e797c993-2e36-4094-a1c1-8aeefae60b90</v>
      </c>
      <c r="D637" t="str" cm="1">
        <f t="array" aca="1" ref="D637" ca="1">INDIRECT(SUBSTITUTE(ADDRESS(1,COLUMN(),4),"1","") &amp; ROW() - 1)</f>
        <v>07e972a5-2043-49dd-bdd7-c46e9884b641</v>
      </c>
      <c r="E637" t="str" cm="1">
        <f t="array" aca="1" ref="E637" ca="1">IF(MOD(A637,2)&lt;&gt;0,INDEX(customers!$B$2:$B$201, RANDBETWEEN(1, ROWS(customers!$B$2:$B$201)), 1),INDIRECT("F" &amp; ROW() - 1))</f>
        <v>CTM00-87</v>
      </c>
      <c r="F637" t="str" cm="1">
        <f t="array" aca="1" ref="F637" ca="1">IF(MOD(A637,2)&lt;&gt;0,INDEX(customers!$B$2:$B$201, RANDBETWEEN(1, ROWS(customers!$B$2:$B$201)), 1),INDIRECT("E" &amp; ROW() - 1))</f>
        <v>CTM00-32</v>
      </c>
      <c r="G637" t="str" cm="1">
        <f t="array" aca="1" ref="G637" ca="1">INDIRECT(SUBSTITUTE(ADDRESS(1,COLUMN(),4),"1","") &amp; ROW() - 1)</f>
        <v>PRD00-409</v>
      </c>
      <c r="H637" cm="1">
        <f t="array" aca="1" ref="H637" ca="1">INDIRECT(SUBSTITUTE(ADDRESS(1,COLUMN(),4),"1","") &amp; ROW() - 1)</f>
        <v>69</v>
      </c>
      <c r="I637" cm="1">
        <f t="array" aca="1" ref="I637" ca="1">INDIRECT(SUBSTITUTE(ADDRESS(1,COLUMN(),4),"1","") &amp; ROW() - 1)</f>
        <v>50</v>
      </c>
      <c r="J637" cm="1">
        <f t="array" aca="1" ref="J637" ca="1">INDIRECT(SUBSTITUTE(ADDRESS(1,COLUMN(),4),"1","") &amp; ROW() - 1)</f>
        <v>345000000</v>
      </c>
      <c r="K637" s="1" cm="1">
        <f t="array" aca="1" ref="K637" ca="1">INDIRECT(SUBSTITUTE(ADDRESS(1,COLUMN(),4),"1","") &amp; ROW() - 1)</f>
        <v>42499.393700000001</v>
      </c>
      <c r="L637" s="1" cm="1">
        <f t="array" aca="1" ref="L637" ca="1">INDIRECT(SUBSTITUTE(ADDRESS(1,COLUMN(),4),"1","") &amp; ROW() - 1)</f>
        <v>42500.485099999998</v>
      </c>
      <c r="M637" s="1" cm="1">
        <f t="array" aca="1" ref="M637" ca="1">INDIRECT(SUBSTITUTE(ADDRESS(1,COLUMN(),4),"1","") &amp; ROW() - 1)</f>
        <v>42501.6348</v>
      </c>
      <c r="N637" s="1" cm="1">
        <f t="array" aca="1" ref="N637" ca="1">INDIRECT(SUBSTITUTE(ADDRESS(1,COLUMN(),4),"1","") &amp; ROW() - 1)</f>
        <v>42503.686500000003</v>
      </c>
      <c r="O637" s="1" cm="1">
        <f t="array" aca="1" ref="O637" ca="1">INDIRECT(SUBSTITUTE(ADDRESS(1,COLUMN(),4),"1","") &amp; ROW() - 1)</f>
        <v>42503.680500000002</v>
      </c>
      <c r="P637" t="str">
        <f t="shared" si="2032"/>
        <v>S</v>
      </c>
      <c r="Q637" t="str" cm="1">
        <f t="array" aca="1" ref="Q637" ca="1">INDIRECT(SUBSTITUTE(ADDRESS(1,COLUMN(),4),"1","") &amp; ROW() - 1)</f>
        <v>N</v>
      </c>
      <c r="R637" t="str" cm="1">
        <f t="array" aca="1" ref="R637" ca="1">INDIRECT(SUBSTITUTE(ADDRESS(1,COLUMN(),4),"1","") &amp; ROW() - 1)</f>
        <v>N</v>
      </c>
      <c r="S637" t="str" cm="1">
        <f t="array" aca="1" ref="S637" ca="1">INDIRECT(SUBSTITUTE(ADDRESS(1,COLUMN(),4),"1","") &amp; ROW() - 1)</f>
        <v>CONFIRMED</v>
      </c>
      <c r="T637" t="str" cm="1">
        <f t="array" aca="1" ref="T637" ca="1">INDIRECT(SUBSTITUTE(ADDRESS(1,COLUMN(),4),"1","") &amp; ROW() - 1)</f>
        <v>COMPLETE1</v>
      </c>
      <c r="U637" t="str" cm="1">
        <f t="array" aca="1" ref="U637" ca="1">INDIRECT(SUBSTITUTE(ADDRESS(1,COLUMN(),4),"1","") &amp; ROW() - 1)</f>
        <v>COMPLETE1</v>
      </c>
      <c r="V637" t="str" cm="1">
        <f t="array" aca="1" ref="V637" ca="1">INDIRECT(SUBSTITUTE(ADDRESS(1,COLUMN(),4),"1","") &amp; ROW() - 1)</f>
        <v>M</v>
      </c>
    </row>
    <row r="638" spans="1:22" ht="17.100000000000001" customHeight="1">
      <c r="A638">
        <v>637</v>
      </c>
      <c r="B638" t="s">
        <v>2639</v>
      </c>
      <c r="C638" t="str">
        <f t="shared" ref="C638:D701" ca="1" si="22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66fd117a-0199-445f-b64a-7ec4f9b5f2f2</v>
      </c>
      <c r="D638" t="str">
        <f t="shared" ca="1" si="2229"/>
        <v>19c82841-afe5-44ea-8354-432d87325403</v>
      </c>
      <c r="E638" t="str" cm="1">
        <f t="array" aca="1" ref="E638" ca="1">IF(MOD(A638,2)&lt;&gt;0,INDEX(customers!$B$2:$B$201, RANDBETWEEN(1, ROWS(customers!$B$2:$B$201)), 1),INDIRECT("F" &amp; ROW() - 1))</f>
        <v>CTM00-142</v>
      </c>
      <c r="F638" t="str" cm="1">
        <f t="array" aca="1" ref="F638" ca="1">IF(MOD(A638,2)&lt;&gt;0,INDEX(customers!$B$2:$B$201, RANDBETWEEN(1, ROWS(customers!$B$2:$B$201)), 1),INDIRECT("E" &amp; ROW() - 1))</f>
        <v>CTM00-31</v>
      </c>
      <c r="G638" t="str" cm="1">
        <f t="array" aca="1" ref="G638" ca="1">INDEX(products!$B$2:$B$1001, RANDBETWEEN(1, ROWS(products!$B$2:$B$1001)), 1)</f>
        <v>PRD00-68</v>
      </c>
      <c r="H638">
        <f t="shared" ref="H638:I701" ca="1" si="2230">RANDBETWEEN(1,100)</f>
        <v>1</v>
      </c>
      <c r="I638">
        <f t="shared" ca="1" si="2230"/>
        <v>52</v>
      </c>
      <c r="J638">
        <f t="shared" ref="J638" ca="1" si="2231">H638*I638*100000</f>
        <v>5200000</v>
      </c>
      <c r="K638" s="1">
        <f t="shared" ref="K638:K701" ca="1" si="2232">RANDBETWEEN(DATE(2016,1,1),DATE(2022,6,28))+RANDBETWEEN(TIME(8,0,0)*10000,TIME(23,59,0)*10000)/10000</f>
        <v>44345.909299999999</v>
      </c>
      <c r="L638" s="1">
        <f t="shared" ref="L638" ca="1" si="2233">RANDBETWEEN(K638,K638)+RANDBETWEEN(TIME(8,0,0)*10000,TIME(17,0,0)*10000)/10000</f>
        <v>44346.673900000002</v>
      </c>
      <c r="M638" s="1">
        <f t="shared" ref="M638:N638" ca="1" si="2234">RANDBETWEEN(L638,L638+2)+RANDBETWEEN(TIME(HOUR(L638),MINUTE(L638),SECOND(L638))*10000,TIME(17,0,0)*10000)/10000</f>
        <v>44348.691899999998</v>
      </c>
      <c r="N638" s="1">
        <f t="shared" ca="1" si="2234"/>
        <v>44350.705300000001</v>
      </c>
      <c r="O638" s="1">
        <f t="shared" ref="O638:O701" ca="1" si="2235">RANDBETWEEN(M638,M638+2)+RANDBETWEEN(TIME(HOUR(M638),MINUTE(M638),SECOND(M638))*10000,TIME(17,0,0)*10000)/10000</f>
        <v>44349.705900000001</v>
      </c>
      <c r="P638" t="str">
        <f t="shared" si="2032"/>
        <v>B</v>
      </c>
      <c r="Q638" t="s">
        <v>6</v>
      </c>
      <c r="R638" t="s">
        <v>6</v>
      </c>
      <c r="S638" t="s">
        <v>2319</v>
      </c>
      <c r="T638" t="s">
        <v>2320</v>
      </c>
      <c r="U638" t="s">
        <v>2320</v>
      </c>
      <c r="V638" t="s">
        <v>2321</v>
      </c>
    </row>
    <row r="639" spans="1:22" ht="17.100000000000001" customHeight="1">
      <c r="A639">
        <v>638</v>
      </c>
      <c r="B639" t="str" cm="1">
        <f t="array" aca="1" ref="B639" ca="1">INDIRECT(SUBSTITUTE(ADDRESS(1,COLUMN(),4),"1","") &amp; ROW() - 1)</f>
        <v>TR00-319</v>
      </c>
      <c r="C639" t="str" cm="1">
        <f t="array" aca="1" ref="C639" ca="1">INDIRECT(SUBSTITUTE(ADDRESS(1,COLUMN(),4),"1","") &amp; ROW() - 1)</f>
        <v>66fd117a-0199-445f-b64a-7ec4f9b5f2f2</v>
      </c>
      <c r="D639" t="str" cm="1">
        <f t="array" aca="1" ref="D639" ca="1">INDIRECT(SUBSTITUTE(ADDRESS(1,COLUMN(),4),"1","") &amp; ROW() - 1)</f>
        <v>19c82841-afe5-44ea-8354-432d87325403</v>
      </c>
      <c r="E639" t="str" cm="1">
        <f t="array" aca="1" ref="E639" ca="1">IF(MOD(A639,2)&lt;&gt;0,INDEX(customers!$B$2:$B$201, RANDBETWEEN(1, ROWS(customers!$B$2:$B$201)), 1),INDIRECT("F" &amp; ROW() - 1))</f>
        <v>CTM00-31</v>
      </c>
      <c r="F639" t="str" cm="1">
        <f t="array" aca="1" ref="F639" ca="1">IF(MOD(A639,2)&lt;&gt;0,INDEX(customers!$B$2:$B$201, RANDBETWEEN(1, ROWS(customers!$B$2:$B$201)), 1),INDIRECT("E" &amp; ROW() - 1))</f>
        <v>CTM00-142</v>
      </c>
      <c r="G639" t="str" cm="1">
        <f t="array" aca="1" ref="G639" ca="1">INDIRECT(SUBSTITUTE(ADDRESS(1,COLUMN(),4),"1","") &amp; ROW() - 1)</f>
        <v>PRD00-68</v>
      </c>
      <c r="H639" cm="1">
        <f t="array" aca="1" ref="H639" ca="1">INDIRECT(SUBSTITUTE(ADDRESS(1,COLUMN(),4),"1","") &amp; ROW() - 1)</f>
        <v>1</v>
      </c>
      <c r="I639" cm="1">
        <f t="array" aca="1" ref="I639" ca="1">INDIRECT(SUBSTITUTE(ADDRESS(1,COLUMN(),4),"1","") &amp; ROW() - 1)</f>
        <v>52</v>
      </c>
      <c r="J639" cm="1">
        <f t="array" aca="1" ref="J639" ca="1">INDIRECT(SUBSTITUTE(ADDRESS(1,COLUMN(),4),"1","") &amp; ROW() - 1)</f>
        <v>5200000</v>
      </c>
      <c r="K639" s="1" cm="1">
        <f t="array" aca="1" ref="K639" ca="1">INDIRECT(SUBSTITUTE(ADDRESS(1,COLUMN(),4),"1","") &amp; ROW() - 1)</f>
        <v>44345.909299999999</v>
      </c>
      <c r="L639" s="1" cm="1">
        <f t="array" aca="1" ref="L639" ca="1">INDIRECT(SUBSTITUTE(ADDRESS(1,COLUMN(),4),"1","") &amp; ROW() - 1)</f>
        <v>44346.673900000002</v>
      </c>
      <c r="M639" s="1" cm="1">
        <f t="array" aca="1" ref="M639" ca="1">INDIRECT(SUBSTITUTE(ADDRESS(1,COLUMN(),4),"1","") &amp; ROW() - 1)</f>
        <v>44348.691899999998</v>
      </c>
      <c r="N639" s="1" cm="1">
        <f t="array" aca="1" ref="N639" ca="1">INDIRECT(SUBSTITUTE(ADDRESS(1,COLUMN(),4),"1","") &amp; ROW() - 1)</f>
        <v>44350.705300000001</v>
      </c>
      <c r="O639" s="1" cm="1">
        <f t="array" aca="1" ref="O639" ca="1">INDIRECT(SUBSTITUTE(ADDRESS(1,COLUMN(),4),"1","") &amp; ROW() - 1)</f>
        <v>44349.705900000001</v>
      </c>
      <c r="P639" t="str">
        <f t="shared" si="2032"/>
        <v>S</v>
      </c>
      <c r="Q639" t="str" cm="1">
        <f t="array" aca="1" ref="Q639" ca="1">INDIRECT(SUBSTITUTE(ADDRESS(1,COLUMN(),4),"1","") &amp; ROW() - 1)</f>
        <v>N</v>
      </c>
      <c r="R639" t="str" cm="1">
        <f t="array" aca="1" ref="R639" ca="1">INDIRECT(SUBSTITUTE(ADDRESS(1,COLUMN(),4),"1","") &amp; ROW() - 1)</f>
        <v>N</v>
      </c>
      <c r="S639" t="str" cm="1">
        <f t="array" aca="1" ref="S639" ca="1">INDIRECT(SUBSTITUTE(ADDRESS(1,COLUMN(),4),"1","") &amp; ROW() - 1)</f>
        <v>CONFIRMED</v>
      </c>
      <c r="T639" t="str" cm="1">
        <f t="array" aca="1" ref="T639" ca="1">INDIRECT(SUBSTITUTE(ADDRESS(1,COLUMN(),4),"1","") &amp; ROW() - 1)</f>
        <v>COMPLETE1</v>
      </c>
      <c r="U639" t="str" cm="1">
        <f t="array" aca="1" ref="U639" ca="1">INDIRECT(SUBSTITUTE(ADDRESS(1,COLUMN(),4),"1","") &amp; ROW() - 1)</f>
        <v>COMPLETE1</v>
      </c>
      <c r="V639" t="str" cm="1">
        <f t="array" aca="1" ref="V639" ca="1">INDIRECT(SUBSTITUTE(ADDRESS(1,COLUMN(),4),"1","") &amp; ROW() - 1)</f>
        <v>M</v>
      </c>
    </row>
    <row r="640" spans="1:22" ht="17.100000000000001" customHeight="1">
      <c r="A640">
        <v>639</v>
      </c>
      <c r="B640" t="s">
        <v>2640</v>
      </c>
      <c r="C640" t="str">
        <f t="shared" ref="C640:D703" ca="1" si="22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eef78326-b001-4b47-9638-d7e2e45a02ac</v>
      </c>
      <c r="D640" t="str">
        <f t="shared" ca="1" si="2236"/>
        <v>24eadf33-d03e-407b-89f6-69aa8f48808f</v>
      </c>
      <c r="E640" t="str" cm="1">
        <f t="array" aca="1" ref="E640" ca="1">IF(MOD(A640,2)&lt;&gt;0,INDEX(customers!$B$2:$B$201, RANDBETWEEN(1, ROWS(customers!$B$2:$B$201)), 1),INDIRECT("F" &amp; ROW() - 1))</f>
        <v>CTM00-104</v>
      </c>
      <c r="F640" t="str" cm="1">
        <f t="array" aca="1" ref="F640" ca="1">IF(MOD(A640,2)&lt;&gt;0,INDEX(customers!$B$2:$B$201, RANDBETWEEN(1, ROWS(customers!$B$2:$B$201)), 1),INDIRECT("E" &amp; ROW() - 1))</f>
        <v>CTM00-13</v>
      </c>
      <c r="G640" t="str" cm="1">
        <f t="array" aca="1" ref="G640" ca="1">INDEX(products!$B$2:$B$1001, RANDBETWEEN(1, ROWS(products!$B$2:$B$1001)), 1)</f>
        <v>PRD00-840</v>
      </c>
      <c r="H640">
        <f t="shared" ref="H640:I703" ca="1" si="2237">RANDBETWEEN(1,100)</f>
        <v>10</v>
      </c>
      <c r="I640">
        <f t="shared" ca="1" si="2237"/>
        <v>63</v>
      </c>
      <c r="J640">
        <f t="shared" ref="J640" ca="1" si="2238">H640*I640*100000</f>
        <v>63000000</v>
      </c>
      <c r="K640" s="1">
        <f t="shared" ref="K640:K703" ca="1" si="2239">RANDBETWEEN(DATE(2016,1,1),DATE(2022,6,28))+RANDBETWEEN(TIME(8,0,0)*10000,TIME(23,59,0)*10000)/10000</f>
        <v>43774.467499999999</v>
      </c>
      <c r="L640" s="1">
        <f t="shared" ref="L640" ca="1" si="2240">RANDBETWEEN(K640,K640)+RANDBETWEEN(TIME(8,0,0)*10000,TIME(17,0,0)*10000)/10000</f>
        <v>43775.461300000003</v>
      </c>
      <c r="M640" s="1">
        <f t="shared" ref="M640:N640" ca="1" si="2241">RANDBETWEEN(L640,L640+2)+RANDBETWEEN(TIME(HOUR(L640),MINUTE(L640),SECOND(L640))*10000,TIME(17,0,0)*10000)/10000</f>
        <v>43777.610200000003</v>
      </c>
      <c r="N640" s="1">
        <f t="shared" ca="1" si="2241"/>
        <v>43778.639000000003</v>
      </c>
      <c r="O640" s="1">
        <f t="shared" ref="O640:O703" ca="1" si="2242">RANDBETWEEN(M640,M640+2)+RANDBETWEEN(TIME(HOUR(M640),MINUTE(M640),SECOND(M640))*10000,TIME(17,0,0)*10000)/10000</f>
        <v>43778.685100000002</v>
      </c>
      <c r="P640" t="str">
        <f t="shared" si="2032"/>
        <v>B</v>
      </c>
      <c r="Q640" t="s">
        <v>6</v>
      </c>
      <c r="R640" t="s">
        <v>6</v>
      </c>
      <c r="S640" t="s">
        <v>2319</v>
      </c>
      <c r="T640" t="s">
        <v>2320</v>
      </c>
      <c r="U640" t="s">
        <v>2320</v>
      </c>
      <c r="V640" t="s">
        <v>2321</v>
      </c>
    </row>
    <row r="641" spans="1:22" ht="17.100000000000001" customHeight="1">
      <c r="A641">
        <v>640</v>
      </c>
      <c r="B641" t="str" cm="1">
        <f t="array" aca="1" ref="B641" ca="1">INDIRECT(SUBSTITUTE(ADDRESS(1,COLUMN(),4),"1","") &amp; ROW() - 1)</f>
        <v>TR00-320</v>
      </c>
      <c r="C641" t="str" cm="1">
        <f t="array" aca="1" ref="C641" ca="1">INDIRECT(SUBSTITUTE(ADDRESS(1,COLUMN(),4),"1","") &amp; ROW() - 1)</f>
        <v>eef78326-b001-4b47-9638-d7e2e45a02ac</v>
      </c>
      <c r="D641" t="str" cm="1">
        <f t="array" aca="1" ref="D641" ca="1">INDIRECT(SUBSTITUTE(ADDRESS(1,COLUMN(),4),"1","") &amp; ROW() - 1)</f>
        <v>24eadf33-d03e-407b-89f6-69aa8f48808f</v>
      </c>
      <c r="E641" t="str" cm="1">
        <f t="array" aca="1" ref="E641" ca="1">IF(MOD(A641,2)&lt;&gt;0,INDEX(customers!$B$2:$B$201, RANDBETWEEN(1, ROWS(customers!$B$2:$B$201)), 1),INDIRECT("F" &amp; ROW() - 1))</f>
        <v>CTM00-13</v>
      </c>
      <c r="F641" t="str" cm="1">
        <f t="array" aca="1" ref="F641" ca="1">IF(MOD(A641,2)&lt;&gt;0,INDEX(customers!$B$2:$B$201, RANDBETWEEN(1, ROWS(customers!$B$2:$B$201)), 1),INDIRECT("E" &amp; ROW() - 1))</f>
        <v>CTM00-104</v>
      </c>
      <c r="G641" t="str" cm="1">
        <f t="array" aca="1" ref="G641" ca="1">INDIRECT(SUBSTITUTE(ADDRESS(1,COLUMN(),4),"1","") &amp; ROW() - 1)</f>
        <v>PRD00-840</v>
      </c>
      <c r="H641" cm="1">
        <f t="array" aca="1" ref="H641" ca="1">INDIRECT(SUBSTITUTE(ADDRESS(1,COLUMN(),4),"1","") &amp; ROW() - 1)</f>
        <v>10</v>
      </c>
      <c r="I641" cm="1">
        <f t="array" aca="1" ref="I641" ca="1">INDIRECT(SUBSTITUTE(ADDRESS(1,COLUMN(),4),"1","") &amp; ROW() - 1)</f>
        <v>63</v>
      </c>
      <c r="J641" cm="1">
        <f t="array" aca="1" ref="J641" ca="1">INDIRECT(SUBSTITUTE(ADDRESS(1,COLUMN(),4),"1","") &amp; ROW() - 1)</f>
        <v>63000000</v>
      </c>
      <c r="K641" s="1" cm="1">
        <f t="array" aca="1" ref="K641" ca="1">INDIRECT(SUBSTITUTE(ADDRESS(1,COLUMN(),4),"1","") &amp; ROW() - 1)</f>
        <v>43774.467499999999</v>
      </c>
      <c r="L641" s="1" cm="1">
        <f t="array" aca="1" ref="L641" ca="1">INDIRECT(SUBSTITUTE(ADDRESS(1,COLUMN(),4),"1","") &amp; ROW() - 1)</f>
        <v>43775.461300000003</v>
      </c>
      <c r="M641" s="1" cm="1">
        <f t="array" aca="1" ref="M641" ca="1">INDIRECT(SUBSTITUTE(ADDRESS(1,COLUMN(),4),"1","") &amp; ROW() - 1)</f>
        <v>43777.610200000003</v>
      </c>
      <c r="N641" s="1" cm="1">
        <f t="array" aca="1" ref="N641" ca="1">INDIRECT(SUBSTITUTE(ADDRESS(1,COLUMN(),4),"1","") &amp; ROW() - 1)</f>
        <v>43778.639000000003</v>
      </c>
      <c r="O641" s="1" cm="1">
        <f t="array" aca="1" ref="O641" ca="1">INDIRECT(SUBSTITUTE(ADDRESS(1,COLUMN(),4),"1","") &amp; ROW() - 1)</f>
        <v>43778.685100000002</v>
      </c>
      <c r="P641" t="str">
        <f t="shared" si="2032"/>
        <v>S</v>
      </c>
      <c r="Q641" t="str" cm="1">
        <f t="array" aca="1" ref="Q641" ca="1">INDIRECT(SUBSTITUTE(ADDRESS(1,COLUMN(),4),"1","") &amp; ROW() - 1)</f>
        <v>N</v>
      </c>
      <c r="R641" t="str" cm="1">
        <f t="array" aca="1" ref="R641" ca="1">INDIRECT(SUBSTITUTE(ADDRESS(1,COLUMN(),4),"1","") &amp; ROW() - 1)</f>
        <v>N</v>
      </c>
      <c r="S641" t="str" cm="1">
        <f t="array" aca="1" ref="S641" ca="1">INDIRECT(SUBSTITUTE(ADDRESS(1,COLUMN(),4),"1","") &amp; ROW() - 1)</f>
        <v>CONFIRMED</v>
      </c>
      <c r="T641" t="str" cm="1">
        <f t="array" aca="1" ref="T641" ca="1">INDIRECT(SUBSTITUTE(ADDRESS(1,COLUMN(),4),"1","") &amp; ROW() - 1)</f>
        <v>COMPLETE1</v>
      </c>
      <c r="U641" t="str" cm="1">
        <f t="array" aca="1" ref="U641" ca="1">INDIRECT(SUBSTITUTE(ADDRESS(1,COLUMN(),4),"1","") &amp; ROW() - 1)</f>
        <v>COMPLETE1</v>
      </c>
      <c r="V641" t="str" cm="1">
        <f t="array" aca="1" ref="V641" ca="1">INDIRECT(SUBSTITUTE(ADDRESS(1,COLUMN(),4),"1","") &amp; ROW() - 1)</f>
        <v>M</v>
      </c>
    </row>
    <row r="642" spans="1:22" ht="17.100000000000001" customHeight="1">
      <c r="A642">
        <v>641</v>
      </c>
      <c r="B642" t="s">
        <v>2641</v>
      </c>
      <c r="C642" t="str">
        <f t="shared" ref="C642:D705" ca="1" si="22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dbd3c370-1c8d-4a1a-a53e-0c678e66a777</v>
      </c>
      <c r="D642" t="str">
        <f t="shared" ca="1" si="2243"/>
        <v>171b926d-3f69-4732-a2fa-2becac770757</v>
      </c>
      <c r="E642" t="str" cm="1">
        <f t="array" aca="1" ref="E642" ca="1">IF(MOD(A642,2)&lt;&gt;0,INDEX(customers!$B$2:$B$201, RANDBETWEEN(1, ROWS(customers!$B$2:$B$201)), 1),INDIRECT("F" &amp; ROW() - 1))</f>
        <v>CTM00-23</v>
      </c>
      <c r="F642" t="str" cm="1">
        <f t="array" aca="1" ref="F642" ca="1">IF(MOD(A642,2)&lt;&gt;0,INDEX(customers!$B$2:$B$201, RANDBETWEEN(1, ROWS(customers!$B$2:$B$201)), 1),INDIRECT("E" &amp; ROW() - 1))</f>
        <v>CTM00-183</v>
      </c>
      <c r="G642" t="str" cm="1">
        <f t="array" aca="1" ref="G642" ca="1">INDEX(products!$B$2:$B$1001, RANDBETWEEN(1, ROWS(products!$B$2:$B$1001)), 1)</f>
        <v>PRD00-791</v>
      </c>
      <c r="H642">
        <f t="shared" ref="H642:I705" ca="1" si="2244">RANDBETWEEN(1,100)</f>
        <v>43</v>
      </c>
      <c r="I642">
        <f t="shared" ca="1" si="2244"/>
        <v>63</v>
      </c>
      <c r="J642">
        <f t="shared" ref="J642" ca="1" si="2245">H642*I642*100000</f>
        <v>270900000</v>
      </c>
      <c r="K642" s="1">
        <f t="shared" ref="K642:K705" ca="1" si="2246">RANDBETWEEN(DATE(2016,1,1),DATE(2022,6,28))+RANDBETWEEN(TIME(8,0,0)*10000,TIME(23,59,0)*10000)/10000</f>
        <v>44373.984600000003</v>
      </c>
      <c r="L642" s="1">
        <f t="shared" ref="L642" ca="1" si="2247">RANDBETWEEN(K642,K642)+RANDBETWEEN(TIME(8,0,0)*10000,TIME(17,0,0)*10000)/10000</f>
        <v>44374.409500000002</v>
      </c>
      <c r="M642" s="1">
        <f t="shared" ref="M642:N642" ca="1" si="2248">RANDBETWEEN(L642,L642+2)+RANDBETWEEN(TIME(HOUR(L642),MINUTE(L642),SECOND(L642))*10000,TIME(17,0,0)*10000)/10000</f>
        <v>44376.529600000002</v>
      </c>
      <c r="N642" s="1">
        <f t="shared" ca="1" si="2248"/>
        <v>44378.585800000001</v>
      </c>
      <c r="O642" s="1">
        <f t="shared" ref="O642:O705" ca="1" si="2249">RANDBETWEEN(M642,M642+2)+RANDBETWEEN(TIME(HOUR(M642),MINUTE(M642),SECOND(M642))*10000,TIME(17,0,0)*10000)/10000</f>
        <v>44377.584199999998</v>
      </c>
      <c r="P642" t="str">
        <f t="shared" si="2032"/>
        <v>B</v>
      </c>
      <c r="Q642" t="s">
        <v>6</v>
      </c>
      <c r="R642" t="s">
        <v>6</v>
      </c>
      <c r="S642" t="s">
        <v>2319</v>
      </c>
      <c r="T642" t="s">
        <v>2320</v>
      </c>
      <c r="U642" t="s">
        <v>2320</v>
      </c>
      <c r="V642" t="s">
        <v>2321</v>
      </c>
    </row>
    <row r="643" spans="1:22" ht="17.100000000000001" customHeight="1">
      <c r="A643">
        <v>642</v>
      </c>
      <c r="B643" t="str" cm="1">
        <f t="array" aca="1" ref="B643" ca="1">INDIRECT(SUBSTITUTE(ADDRESS(1,COLUMN(),4),"1","") &amp; ROW() - 1)</f>
        <v>TR00-321</v>
      </c>
      <c r="C643" t="str" cm="1">
        <f t="array" aca="1" ref="C643" ca="1">INDIRECT(SUBSTITUTE(ADDRESS(1,COLUMN(),4),"1","") &amp; ROW() - 1)</f>
        <v>dbd3c370-1c8d-4a1a-a53e-0c678e66a777</v>
      </c>
      <c r="D643" t="str" cm="1">
        <f t="array" aca="1" ref="D643" ca="1">INDIRECT(SUBSTITUTE(ADDRESS(1,COLUMN(),4),"1","") &amp; ROW() - 1)</f>
        <v>171b926d-3f69-4732-a2fa-2becac770757</v>
      </c>
      <c r="E643" t="str" cm="1">
        <f t="array" aca="1" ref="E643" ca="1">IF(MOD(A643,2)&lt;&gt;0,INDEX(customers!$B$2:$B$201, RANDBETWEEN(1, ROWS(customers!$B$2:$B$201)), 1),INDIRECT("F" &amp; ROW() - 1))</f>
        <v>CTM00-183</v>
      </c>
      <c r="F643" t="str" cm="1">
        <f t="array" aca="1" ref="F643" ca="1">IF(MOD(A643,2)&lt;&gt;0,INDEX(customers!$B$2:$B$201, RANDBETWEEN(1, ROWS(customers!$B$2:$B$201)), 1),INDIRECT("E" &amp; ROW() - 1))</f>
        <v>CTM00-23</v>
      </c>
      <c r="G643" t="str" cm="1">
        <f t="array" aca="1" ref="G643" ca="1">INDIRECT(SUBSTITUTE(ADDRESS(1,COLUMN(),4),"1","") &amp; ROW() - 1)</f>
        <v>PRD00-791</v>
      </c>
      <c r="H643" cm="1">
        <f t="array" aca="1" ref="H643" ca="1">INDIRECT(SUBSTITUTE(ADDRESS(1,COLUMN(),4),"1","") &amp; ROW() - 1)</f>
        <v>43</v>
      </c>
      <c r="I643" cm="1">
        <f t="array" aca="1" ref="I643" ca="1">INDIRECT(SUBSTITUTE(ADDRESS(1,COLUMN(),4),"1","") &amp; ROW() - 1)</f>
        <v>63</v>
      </c>
      <c r="J643" cm="1">
        <f t="array" aca="1" ref="J643" ca="1">INDIRECT(SUBSTITUTE(ADDRESS(1,COLUMN(),4),"1","") &amp; ROW() - 1)</f>
        <v>270900000</v>
      </c>
      <c r="K643" s="1" cm="1">
        <f t="array" aca="1" ref="K643" ca="1">INDIRECT(SUBSTITUTE(ADDRESS(1,COLUMN(),4),"1","") &amp; ROW() - 1)</f>
        <v>44373.984600000003</v>
      </c>
      <c r="L643" s="1" cm="1">
        <f t="array" aca="1" ref="L643" ca="1">INDIRECT(SUBSTITUTE(ADDRESS(1,COLUMN(),4),"1","") &amp; ROW() - 1)</f>
        <v>44374.409500000002</v>
      </c>
      <c r="M643" s="1" cm="1">
        <f t="array" aca="1" ref="M643" ca="1">INDIRECT(SUBSTITUTE(ADDRESS(1,COLUMN(),4),"1","") &amp; ROW() - 1)</f>
        <v>44376.529600000002</v>
      </c>
      <c r="N643" s="1" cm="1">
        <f t="array" aca="1" ref="N643" ca="1">INDIRECT(SUBSTITUTE(ADDRESS(1,COLUMN(),4),"1","") &amp; ROW() - 1)</f>
        <v>44378.585800000001</v>
      </c>
      <c r="O643" s="1" cm="1">
        <f t="array" aca="1" ref="O643" ca="1">INDIRECT(SUBSTITUTE(ADDRESS(1,COLUMN(),4),"1","") &amp; ROW() - 1)</f>
        <v>44377.584199999998</v>
      </c>
      <c r="P643" t="str">
        <f t="shared" si="2032"/>
        <v>S</v>
      </c>
      <c r="Q643" t="str" cm="1">
        <f t="array" aca="1" ref="Q643" ca="1">INDIRECT(SUBSTITUTE(ADDRESS(1,COLUMN(),4),"1","") &amp; ROW() - 1)</f>
        <v>N</v>
      </c>
      <c r="R643" t="str" cm="1">
        <f t="array" aca="1" ref="R643" ca="1">INDIRECT(SUBSTITUTE(ADDRESS(1,COLUMN(),4),"1","") &amp; ROW() - 1)</f>
        <v>N</v>
      </c>
      <c r="S643" t="str" cm="1">
        <f t="array" aca="1" ref="S643" ca="1">INDIRECT(SUBSTITUTE(ADDRESS(1,COLUMN(),4),"1","") &amp; ROW() - 1)</f>
        <v>CONFIRMED</v>
      </c>
      <c r="T643" t="str" cm="1">
        <f t="array" aca="1" ref="T643" ca="1">INDIRECT(SUBSTITUTE(ADDRESS(1,COLUMN(),4),"1","") &amp; ROW() - 1)</f>
        <v>COMPLETE1</v>
      </c>
      <c r="U643" t="str" cm="1">
        <f t="array" aca="1" ref="U643" ca="1">INDIRECT(SUBSTITUTE(ADDRESS(1,COLUMN(),4),"1","") &amp; ROW() - 1)</f>
        <v>COMPLETE1</v>
      </c>
      <c r="V643" t="str" cm="1">
        <f t="array" aca="1" ref="V643" ca="1">INDIRECT(SUBSTITUTE(ADDRESS(1,COLUMN(),4),"1","") &amp; ROW() - 1)</f>
        <v>M</v>
      </c>
    </row>
    <row r="644" spans="1:22" ht="17.100000000000001" customHeight="1">
      <c r="A644">
        <v>643</v>
      </c>
      <c r="B644" t="s">
        <v>2642</v>
      </c>
      <c r="C644" t="str">
        <f t="shared" ref="C644:D707" ca="1" si="22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04e1d729-063c-4043-a633-4abb700aa94e</v>
      </c>
      <c r="D644" t="str">
        <f t="shared" ca="1" si="2250"/>
        <v>038dbb00-19ce-406b-af1c-7b79e6bf53dc</v>
      </c>
      <c r="E644" t="str" cm="1">
        <f t="array" aca="1" ref="E644" ca="1">IF(MOD(A644,2)&lt;&gt;0,INDEX(customers!$B$2:$B$201, RANDBETWEEN(1, ROWS(customers!$B$2:$B$201)), 1),INDIRECT("F" &amp; ROW() - 1))</f>
        <v>CTM00-26</v>
      </c>
      <c r="F644" t="str" cm="1">
        <f t="array" aca="1" ref="F644" ca="1">IF(MOD(A644,2)&lt;&gt;0,INDEX(customers!$B$2:$B$201, RANDBETWEEN(1, ROWS(customers!$B$2:$B$201)), 1),INDIRECT("E" &amp; ROW() - 1))</f>
        <v>CTM00-76</v>
      </c>
      <c r="G644" t="str" cm="1">
        <f t="array" aca="1" ref="G644" ca="1">INDEX(products!$B$2:$B$1001, RANDBETWEEN(1, ROWS(products!$B$2:$B$1001)), 1)</f>
        <v>PRD00-114</v>
      </c>
      <c r="H644">
        <f t="shared" ref="H644:I707" ca="1" si="2251">RANDBETWEEN(1,100)</f>
        <v>24</v>
      </c>
      <c r="I644">
        <f t="shared" ca="1" si="2251"/>
        <v>24</v>
      </c>
      <c r="J644">
        <f t="shared" ref="J644" ca="1" si="2252">H644*I644*100000</f>
        <v>57600000</v>
      </c>
      <c r="K644" s="1">
        <f t="shared" ref="K644:K707" ca="1" si="2253">RANDBETWEEN(DATE(2016,1,1),DATE(2022,6,28))+RANDBETWEEN(TIME(8,0,0)*10000,TIME(23,59,0)*10000)/10000</f>
        <v>42581.3652</v>
      </c>
      <c r="L644" s="1">
        <f t="shared" ref="L644" ca="1" si="2254">RANDBETWEEN(K644,K644)+RANDBETWEEN(TIME(8,0,0)*10000,TIME(17,0,0)*10000)/10000</f>
        <v>42582.699800000002</v>
      </c>
      <c r="M644" s="1">
        <f t="shared" ref="M644:N644" ca="1" si="2255">RANDBETWEEN(L644,L644+2)+RANDBETWEEN(TIME(HOUR(L644),MINUTE(L644),SECOND(L644))*10000,TIME(17,0,0)*10000)/10000</f>
        <v>42583.703300000001</v>
      </c>
      <c r="N644" s="1">
        <f t="shared" ca="1" si="2255"/>
        <v>42585.704299999998</v>
      </c>
      <c r="O644" s="1">
        <f t="shared" ref="O644:O707" ca="1" si="2256">RANDBETWEEN(M644,M644+2)+RANDBETWEEN(TIME(HOUR(M644),MINUTE(M644),SECOND(M644))*10000,TIME(17,0,0)*10000)/10000</f>
        <v>42585.705499999996</v>
      </c>
      <c r="P644" t="str">
        <f t="shared" ref="P644:P707" si="2257">IF(MOD(A644,2)&lt;&gt;0,"B","S")</f>
        <v>B</v>
      </c>
      <c r="Q644" t="s">
        <v>6</v>
      </c>
      <c r="R644" t="s">
        <v>6</v>
      </c>
      <c r="S644" t="s">
        <v>2319</v>
      </c>
      <c r="T644" t="s">
        <v>2320</v>
      </c>
      <c r="U644" t="s">
        <v>2320</v>
      </c>
      <c r="V644" t="s">
        <v>2321</v>
      </c>
    </row>
    <row r="645" spans="1:22" ht="17.100000000000001" customHeight="1">
      <c r="A645">
        <v>644</v>
      </c>
      <c r="B645" t="str" cm="1">
        <f t="array" aca="1" ref="B645" ca="1">INDIRECT(SUBSTITUTE(ADDRESS(1,COLUMN(),4),"1","") &amp; ROW() - 1)</f>
        <v>TR00-322</v>
      </c>
      <c r="C645" t="str" cm="1">
        <f t="array" aca="1" ref="C645" ca="1">INDIRECT(SUBSTITUTE(ADDRESS(1,COLUMN(),4),"1","") &amp; ROW() - 1)</f>
        <v>04e1d729-063c-4043-a633-4abb700aa94e</v>
      </c>
      <c r="D645" t="str" cm="1">
        <f t="array" aca="1" ref="D645" ca="1">INDIRECT(SUBSTITUTE(ADDRESS(1,COLUMN(),4),"1","") &amp; ROW() - 1)</f>
        <v>038dbb00-19ce-406b-af1c-7b79e6bf53dc</v>
      </c>
      <c r="E645" t="str" cm="1">
        <f t="array" aca="1" ref="E645" ca="1">IF(MOD(A645,2)&lt;&gt;0,INDEX(customers!$B$2:$B$201, RANDBETWEEN(1, ROWS(customers!$B$2:$B$201)), 1),INDIRECT("F" &amp; ROW() - 1))</f>
        <v>CTM00-76</v>
      </c>
      <c r="F645" t="str" cm="1">
        <f t="array" aca="1" ref="F645" ca="1">IF(MOD(A645,2)&lt;&gt;0,INDEX(customers!$B$2:$B$201, RANDBETWEEN(1, ROWS(customers!$B$2:$B$201)), 1),INDIRECT("E" &amp; ROW() - 1))</f>
        <v>CTM00-26</v>
      </c>
      <c r="G645" t="str" cm="1">
        <f t="array" aca="1" ref="G645" ca="1">INDIRECT(SUBSTITUTE(ADDRESS(1,COLUMN(),4),"1","") &amp; ROW() - 1)</f>
        <v>PRD00-114</v>
      </c>
      <c r="H645" cm="1">
        <f t="array" aca="1" ref="H645" ca="1">INDIRECT(SUBSTITUTE(ADDRESS(1,COLUMN(),4),"1","") &amp; ROW() - 1)</f>
        <v>24</v>
      </c>
      <c r="I645" cm="1">
        <f t="array" aca="1" ref="I645" ca="1">INDIRECT(SUBSTITUTE(ADDRESS(1,COLUMN(),4),"1","") &amp; ROW() - 1)</f>
        <v>24</v>
      </c>
      <c r="J645" cm="1">
        <f t="array" aca="1" ref="J645" ca="1">INDIRECT(SUBSTITUTE(ADDRESS(1,COLUMN(),4),"1","") &amp; ROW() - 1)</f>
        <v>57600000</v>
      </c>
      <c r="K645" s="1" cm="1">
        <f t="array" aca="1" ref="K645" ca="1">INDIRECT(SUBSTITUTE(ADDRESS(1,COLUMN(),4),"1","") &amp; ROW() - 1)</f>
        <v>42581.3652</v>
      </c>
      <c r="L645" s="1" cm="1">
        <f t="array" aca="1" ref="L645" ca="1">INDIRECT(SUBSTITUTE(ADDRESS(1,COLUMN(),4),"1","") &amp; ROW() - 1)</f>
        <v>42582.699800000002</v>
      </c>
      <c r="M645" s="1" cm="1">
        <f t="array" aca="1" ref="M645" ca="1">INDIRECT(SUBSTITUTE(ADDRESS(1,COLUMN(),4),"1","") &amp; ROW() - 1)</f>
        <v>42583.703300000001</v>
      </c>
      <c r="N645" s="1" cm="1">
        <f t="array" aca="1" ref="N645" ca="1">INDIRECT(SUBSTITUTE(ADDRESS(1,COLUMN(),4),"1","") &amp; ROW() - 1)</f>
        <v>42585.704299999998</v>
      </c>
      <c r="O645" s="1" cm="1">
        <f t="array" aca="1" ref="O645" ca="1">INDIRECT(SUBSTITUTE(ADDRESS(1,COLUMN(),4),"1","") &amp; ROW() - 1)</f>
        <v>42585.705499999996</v>
      </c>
      <c r="P645" t="str">
        <f t="shared" si="2257"/>
        <v>S</v>
      </c>
      <c r="Q645" t="str" cm="1">
        <f t="array" aca="1" ref="Q645" ca="1">INDIRECT(SUBSTITUTE(ADDRESS(1,COLUMN(),4),"1","") &amp; ROW() - 1)</f>
        <v>N</v>
      </c>
      <c r="R645" t="str" cm="1">
        <f t="array" aca="1" ref="R645" ca="1">INDIRECT(SUBSTITUTE(ADDRESS(1,COLUMN(),4),"1","") &amp; ROW() - 1)</f>
        <v>N</v>
      </c>
      <c r="S645" t="str" cm="1">
        <f t="array" aca="1" ref="S645" ca="1">INDIRECT(SUBSTITUTE(ADDRESS(1,COLUMN(),4),"1","") &amp; ROW() - 1)</f>
        <v>CONFIRMED</v>
      </c>
      <c r="T645" t="str" cm="1">
        <f t="array" aca="1" ref="T645" ca="1">INDIRECT(SUBSTITUTE(ADDRESS(1,COLUMN(),4),"1","") &amp; ROW() - 1)</f>
        <v>COMPLETE1</v>
      </c>
      <c r="U645" t="str" cm="1">
        <f t="array" aca="1" ref="U645" ca="1">INDIRECT(SUBSTITUTE(ADDRESS(1,COLUMN(),4),"1","") &amp; ROW() - 1)</f>
        <v>COMPLETE1</v>
      </c>
      <c r="V645" t="str" cm="1">
        <f t="array" aca="1" ref="V645" ca="1">INDIRECT(SUBSTITUTE(ADDRESS(1,COLUMN(),4),"1","") &amp; ROW() - 1)</f>
        <v>M</v>
      </c>
    </row>
    <row r="646" spans="1:22" ht="17.100000000000001" customHeight="1">
      <c r="A646">
        <v>645</v>
      </c>
      <c r="B646" t="s">
        <v>2643</v>
      </c>
      <c r="C646" t="str">
        <f t="shared" ref="C646:D709" ca="1" si="22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71905d2b-5633-4b0a-9ad4-8a6aa330cbf9</v>
      </c>
      <c r="D646" t="str">
        <f t="shared" ca="1" si="2258"/>
        <v>3a6683c0-bd8e-4667-b8a3-4f6d8a2d582e</v>
      </c>
      <c r="E646" t="str" cm="1">
        <f t="array" aca="1" ref="E646" ca="1">IF(MOD(A646,2)&lt;&gt;0,INDEX(customers!$B$2:$B$201, RANDBETWEEN(1, ROWS(customers!$B$2:$B$201)), 1),INDIRECT("F" &amp; ROW() - 1))</f>
        <v>CTM00-4</v>
      </c>
      <c r="F646" t="str" cm="1">
        <f t="array" aca="1" ref="F646" ca="1">IF(MOD(A646,2)&lt;&gt;0,INDEX(customers!$B$2:$B$201, RANDBETWEEN(1, ROWS(customers!$B$2:$B$201)), 1),INDIRECT("E" &amp; ROW() - 1))</f>
        <v>CTM00-179</v>
      </c>
      <c r="G646" t="str" cm="1">
        <f t="array" aca="1" ref="G646" ca="1">INDEX(products!$B$2:$B$1001, RANDBETWEEN(1, ROWS(products!$B$2:$B$1001)), 1)</f>
        <v>PRD00-434</v>
      </c>
      <c r="H646">
        <f t="shared" ref="H646:I709" ca="1" si="2259">RANDBETWEEN(1,100)</f>
        <v>94</v>
      </c>
      <c r="I646">
        <f t="shared" ca="1" si="2259"/>
        <v>92</v>
      </c>
      <c r="J646">
        <f t="shared" ref="J646" ca="1" si="2260">H646*I646*100000</f>
        <v>864800000</v>
      </c>
      <c r="K646" s="1">
        <f t="shared" ref="K646:K709" ca="1" si="2261">RANDBETWEEN(DATE(2016,1,1),DATE(2022,6,28))+RANDBETWEEN(TIME(8,0,0)*10000,TIME(23,59,0)*10000)/10000</f>
        <v>43309.424700000003</v>
      </c>
      <c r="L646" s="1">
        <f t="shared" ref="L646" ca="1" si="2262">RANDBETWEEN(K646,K646)+RANDBETWEEN(TIME(8,0,0)*10000,TIME(17,0,0)*10000)/10000</f>
        <v>43310.370699999999</v>
      </c>
      <c r="M646" s="1">
        <f t="shared" ref="M646:N646" ca="1" si="2263">RANDBETWEEN(L646,L646+2)+RANDBETWEEN(TIME(HOUR(L646),MINUTE(L646),SECOND(L646))*10000,TIME(17,0,0)*10000)/10000</f>
        <v>43312.613400000002</v>
      </c>
      <c r="N646" s="1">
        <f t="shared" ca="1" si="2263"/>
        <v>43313.651899999997</v>
      </c>
      <c r="O646" s="1">
        <f t="shared" ref="O646:O709" ca="1" si="2264">RANDBETWEEN(M646,M646+2)+RANDBETWEEN(TIME(HOUR(M646),MINUTE(M646),SECOND(M646))*10000,TIME(17,0,0)*10000)/10000</f>
        <v>43313.632899999997</v>
      </c>
      <c r="P646" t="str">
        <f t="shared" si="2257"/>
        <v>B</v>
      </c>
      <c r="Q646" t="s">
        <v>6</v>
      </c>
      <c r="R646" t="s">
        <v>6</v>
      </c>
      <c r="S646" t="s">
        <v>2319</v>
      </c>
      <c r="T646" t="s">
        <v>2320</v>
      </c>
      <c r="U646" t="s">
        <v>2320</v>
      </c>
      <c r="V646" t="s">
        <v>2321</v>
      </c>
    </row>
    <row r="647" spans="1:22" ht="17.100000000000001" customHeight="1">
      <c r="A647">
        <v>646</v>
      </c>
      <c r="B647" t="str" cm="1">
        <f t="array" aca="1" ref="B647" ca="1">INDIRECT(SUBSTITUTE(ADDRESS(1,COLUMN(),4),"1","") &amp; ROW() - 1)</f>
        <v>TR00-323</v>
      </c>
      <c r="C647" t="str" cm="1">
        <f t="array" aca="1" ref="C647" ca="1">INDIRECT(SUBSTITUTE(ADDRESS(1,COLUMN(),4),"1","") &amp; ROW() - 1)</f>
        <v>71905d2b-5633-4b0a-9ad4-8a6aa330cbf9</v>
      </c>
      <c r="D647" t="str" cm="1">
        <f t="array" aca="1" ref="D647" ca="1">INDIRECT(SUBSTITUTE(ADDRESS(1,COLUMN(),4),"1","") &amp; ROW() - 1)</f>
        <v>3a6683c0-bd8e-4667-b8a3-4f6d8a2d582e</v>
      </c>
      <c r="E647" t="str" cm="1">
        <f t="array" aca="1" ref="E647" ca="1">IF(MOD(A647,2)&lt;&gt;0,INDEX(customers!$B$2:$B$201, RANDBETWEEN(1, ROWS(customers!$B$2:$B$201)), 1),INDIRECT("F" &amp; ROW() - 1))</f>
        <v>CTM00-179</v>
      </c>
      <c r="F647" t="str" cm="1">
        <f t="array" aca="1" ref="F647" ca="1">IF(MOD(A647,2)&lt;&gt;0,INDEX(customers!$B$2:$B$201, RANDBETWEEN(1, ROWS(customers!$B$2:$B$201)), 1),INDIRECT("E" &amp; ROW() - 1))</f>
        <v>CTM00-4</v>
      </c>
      <c r="G647" t="str" cm="1">
        <f t="array" aca="1" ref="G647" ca="1">INDIRECT(SUBSTITUTE(ADDRESS(1,COLUMN(),4),"1","") &amp; ROW() - 1)</f>
        <v>PRD00-434</v>
      </c>
      <c r="H647" cm="1">
        <f t="array" aca="1" ref="H647" ca="1">INDIRECT(SUBSTITUTE(ADDRESS(1,COLUMN(),4),"1","") &amp; ROW() - 1)</f>
        <v>94</v>
      </c>
      <c r="I647" cm="1">
        <f t="array" aca="1" ref="I647" ca="1">INDIRECT(SUBSTITUTE(ADDRESS(1,COLUMN(),4),"1","") &amp; ROW() - 1)</f>
        <v>92</v>
      </c>
      <c r="J647" cm="1">
        <f t="array" aca="1" ref="J647" ca="1">INDIRECT(SUBSTITUTE(ADDRESS(1,COLUMN(),4),"1","") &amp; ROW() - 1)</f>
        <v>864800000</v>
      </c>
      <c r="K647" s="1" cm="1">
        <f t="array" aca="1" ref="K647" ca="1">INDIRECT(SUBSTITUTE(ADDRESS(1,COLUMN(),4),"1","") &amp; ROW() - 1)</f>
        <v>43309.424700000003</v>
      </c>
      <c r="L647" s="1" cm="1">
        <f t="array" aca="1" ref="L647" ca="1">INDIRECT(SUBSTITUTE(ADDRESS(1,COLUMN(),4),"1","") &amp; ROW() - 1)</f>
        <v>43310.370699999999</v>
      </c>
      <c r="M647" s="1" cm="1">
        <f t="array" aca="1" ref="M647" ca="1">INDIRECT(SUBSTITUTE(ADDRESS(1,COLUMN(),4),"1","") &amp; ROW() - 1)</f>
        <v>43312.613400000002</v>
      </c>
      <c r="N647" s="1" cm="1">
        <f t="array" aca="1" ref="N647" ca="1">INDIRECT(SUBSTITUTE(ADDRESS(1,COLUMN(),4),"1","") &amp; ROW() - 1)</f>
        <v>43313.651899999997</v>
      </c>
      <c r="O647" s="1" cm="1">
        <f t="array" aca="1" ref="O647" ca="1">INDIRECT(SUBSTITUTE(ADDRESS(1,COLUMN(),4),"1","") &amp; ROW() - 1)</f>
        <v>43313.632899999997</v>
      </c>
      <c r="P647" t="str">
        <f t="shared" si="2257"/>
        <v>S</v>
      </c>
      <c r="Q647" t="str" cm="1">
        <f t="array" aca="1" ref="Q647" ca="1">INDIRECT(SUBSTITUTE(ADDRESS(1,COLUMN(),4),"1","") &amp; ROW() - 1)</f>
        <v>N</v>
      </c>
      <c r="R647" t="str" cm="1">
        <f t="array" aca="1" ref="R647" ca="1">INDIRECT(SUBSTITUTE(ADDRESS(1,COLUMN(),4),"1","") &amp; ROW() - 1)</f>
        <v>N</v>
      </c>
      <c r="S647" t="str" cm="1">
        <f t="array" aca="1" ref="S647" ca="1">INDIRECT(SUBSTITUTE(ADDRESS(1,COLUMN(),4),"1","") &amp; ROW() - 1)</f>
        <v>CONFIRMED</v>
      </c>
      <c r="T647" t="str" cm="1">
        <f t="array" aca="1" ref="T647" ca="1">INDIRECT(SUBSTITUTE(ADDRESS(1,COLUMN(),4),"1","") &amp; ROW() - 1)</f>
        <v>COMPLETE1</v>
      </c>
      <c r="U647" t="str" cm="1">
        <f t="array" aca="1" ref="U647" ca="1">INDIRECT(SUBSTITUTE(ADDRESS(1,COLUMN(),4),"1","") &amp; ROW() - 1)</f>
        <v>COMPLETE1</v>
      </c>
      <c r="V647" t="str" cm="1">
        <f t="array" aca="1" ref="V647" ca="1">INDIRECT(SUBSTITUTE(ADDRESS(1,COLUMN(),4),"1","") &amp; ROW() - 1)</f>
        <v>M</v>
      </c>
    </row>
    <row r="648" spans="1:22" ht="17.100000000000001" customHeight="1">
      <c r="A648">
        <v>647</v>
      </c>
      <c r="B648" t="s">
        <v>2644</v>
      </c>
      <c r="C648" t="str">
        <f t="shared" ref="C648:D711" ca="1" si="22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002e26a5-ecb0-42d8-9e5a-ee00f39eb20c</v>
      </c>
      <c r="D648" t="str">
        <f t="shared" ca="1" si="2265"/>
        <v>6498663a-5150-4e6e-b451-fb1c7314393b</v>
      </c>
      <c r="E648" t="str" cm="1">
        <f t="array" aca="1" ref="E648" ca="1">IF(MOD(A648,2)&lt;&gt;0,INDEX(customers!$B$2:$B$201, RANDBETWEEN(1, ROWS(customers!$B$2:$B$201)), 1),INDIRECT("F" &amp; ROW() - 1))</f>
        <v>CTM00-179</v>
      </c>
      <c r="F648" t="str" cm="1">
        <f t="array" aca="1" ref="F648" ca="1">IF(MOD(A648,2)&lt;&gt;0,INDEX(customers!$B$2:$B$201, RANDBETWEEN(1, ROWS(customers!$B$2:$B$201)), 1),INDIRECT("E" &amp; ROW() - 1))</f>
        <v>CTM00-99</v>
      </c>
      <c r="G648" t="str" cm="1">
        <f t="array" aca="1" ref="G648" ca="1">INDEX(products!$B$2:$B$1001, RANDBETWEEN(1, ROWS(products!$B$2:$B$1001)), 1)</f>
        <v>PRD00-866</v>
      </c>
      <c r="H648">
        <f t="shared" ref="H648:I711" ca="1" si="2266">RANDBETWEEN(1,100)</f>
        <v>53</v>
      </c>
      <c r="I648">
        <f t="shared" ca="1" si="2266"/>
        <v>9</v>
      </c>
      <c r="J648">
        <f t="shared" ref="J648" ca="1" si="2267">H648*I648*100000</f>
        <v>47700000</v>
      </c>
      <c r="K648" s="1">
        <f t="shared" ref="K648:K711" ca="1" si="2268">RANDBETWEEN(DATE(2016,1,1),DATE(2022,6,28))+RANDBETWEEN(TIME(8,0,0)*10000,TIME(23,59,0)*10000)/10000</f>
        <v>44362.3894</v>
      </c>
      <c r="L648" s="1">
        <f t="shared" ref="L648" ca="1" si="2269">RANDBETWEEN(K648,K648)+RANDBETWEEN(TIME(8,0,0)*10000,TIME(17,0,0)*10000)/10000</f>
        <v>44363.6751</v>
      </c>
      <c r="M648" s="1">
        <f t="shared" ref="M648:N648" ca="1" si="2270">RANDBETWEEN(L648,L648+2)+RANDBETWEEN(TIME(HOUR(L648),MINUTE(L648),SECOND(L648))*10000,TIME(17,0,0)*10000)/10000</f>
        <v>44365.6976</v>
      </c>
      <c r="N648" s="1">
        <f t="shared" ca="1" si="2270"/>
        <v>44367.698199999999</v>
      </c>
      <c r="O648" s="1">
        <f t="shared" ref="O648:O711" ca="1" si="2271">RANDBETWEEN(M648,M648+2)+RANDBETWEEN(TIME(HOUR(M648),MINUTE(M648),SECOND(M648))*10000,TIME(17,0,0)*10000)/10000</f>
        <v>44366.706299999998</v>
      </c>
      <c r="P648" t="str">
        <f t="shared" si="2257"/>
        <v>B</v>
      </c>
      <c r="Q648" t="s">
        <v>6</v>
      </c>
      <c r="R648" t="s">
        <v>6</v>
      </c>
      <c r="S648" t="s">
        <v>2319</v>
      </c>
      <c r="T648" t="s">
        <v>2320</v>
      </c>
      <c r="U648" t="s">
        <v>2320</v>
      </c>
      <c r="V648" t="s">
        <v>2321</v>
      </c>
    </row>
    <row r="649" spans="1:22" ht="17.100000000000001" customHeight="1">
      <c r="A649">
        <v>648</v>
      </c>
      <c r="B649" t="str" cm="1">
        <f t="array" aca="1" ref="B649" ca="1">INDIRECT(SUBSTITUTE(ADDRESS(1,COLUMN(),4),"1","") &amp; ROW() - 1)</f>
        <v>TR00-324</v>
      </c>
      <c r="C649" t="str" cm="1">
        <f t="array" aca="1" ref="C649" ca="1">INDIRECT(SUBSTITUTE(ADDRESS(1,COLUMN(),4),"1","") &amp; ROW() - 1)</f>
        <v>002e26a5-ecb0-42d8-9e5a-ee00f39eb20c</v>
      </c>
      <c r="D649" t="str" cm="1">
        <f t="array" aca="1" ref="D649" ca="1">INDIRECT(SUBSTITUTE(ADDRESS(1,COLUMN(),4),"1","") &amp; ROW() - 1)</f>
        <v>6498663a-5150-4e6e-b451-fb1c7314393b</v>
      </c>
      <c r="E649" t="str" cm="1">
        <f t="array" aca="1" ref="E649" ca="1">IF(MOD(A649,2)&lt;&gt;0,INDEX(customers!$B$2:$B$201, RANDBETWEEN(1, ROWS(customers!$B$2:$B$201)), 1),INDIRECT("F" &amp; ROW() - 1))</f>
        <v>CTM00-99</v>
      </c>
      <c r="F649" t="str" cm="1">
        <f t="array" aca="1" ref="F649" ca="1">IF(MOD(A649,2)&lt;&gt;0,INDEX(customers!$B$2:$B$201, RANDBETWEEN(1, ROWS(customers!$B$2:$B$201)), 1),INDIRECT("E" &amp; ROW() - 1))</f>
        <v>CTM00-179</v>
      </c>
      <c r="G649" t="str" cm="1">
        <f t="array" aca="1" ref="G649" ca="1">INDIRECT(SUBSTITUTE(ADDRESS(1,COLUMN(),4),"1","") &amp; ROW() - 1)</f>
        <v>PRD00-866</v>
      </c>
      <c r="H649" cm="1">
        <f t="array" aca="1" ref="H649" ca="1">INDIRECT(SUBSTITUTE(ADDRESS(1,COLUMN(),4),"1","") &amp; ROW() - 1)</f>
        <v>53</v>
      </c>
      <c r="I649" cm="1">
        <f t="array" aca="1" ref="I649" ca="1">INDIRECT(SUBSTITUTE(ADDRESS(1,COLUMN(),4),"1","") &amp; ROW() - 1)</f>
        <v>9</v>
      </c>
      <c r="J649" cm="1">
        <f t="array" aca="1" ref="J649" ca="1">INDIRECT(SUBSTITUTE(ADDRESS(1,COLUMN(),4),"1","") &amp; ROW() - 1)</f>
        <v>47700000</v>
      </c>
      <c r="K649" s="1" cm="1">
        <f t="array" aca="1" ref="K649" ca="1">INDIRECT(SUBSTITUTE(ADDRESS(1,COLUMN(),4),"1","") &amp; ROW() - 1)</f>
        <v>44362.3894</v>
      </c>
      <c r="L649" s="1" cm="1">
        <f t="array" aca="1" ref="L649" ca="1">INDIRECT(SUBSTITUTE(ADDRESS(1,COLUMN(),4),"1","") &amp; ROW() - 1)</f>
        <v>44363.6751</v>
      </c>
      <c r="M649" s="1" cm="1">
        <f t="array" aca="1" ref="M649" ca="1">INDIRECT(SUBSTITUTE(ADDRESS(1,COLUMN(),4),"1","") &amp; ROW() - 1)</f>
        <v>44365.6976</v>
      </c>
      <c r="N649" s="1" cm="1">
        <f t="array" aca="1" ref="N649" ca="1">INDIRECT(SUBSTITUTE(ADDRESS(1,COLUMN(),4),"1","") &amp; ROW() - 1)</f>
        <v>44367.698199999999</v>
      </c>
      <c r="O649" s="1" cm="1">
        <f t="array" aca="1" ref="O649" ca="1">INDIRECT(SUBSTITUTE(ADDRESS(1,COLUMN(),4),"1","") &amp; ROW() - 1)</f>
        <v>44366.706299999998</v>
      </c>
      <c r="P649" t="str">
        <f t="shared" si="2257"/>
        <v>S</v>
      </c>
      <c r="Q649" t="str" cm="1">
        <f t="array" aca="1" ref="Q649" ca="1">INDIRECT(SUBSTITUTE(ADDRESS(1,COLUMN(),4),"1","") &amp; ROW() - 1)</f>
        <v>N</v>
      </c>
      <c r="R649" t="str" cm="1">
        <f t="array" aca="1" ref="R649" ca="1">INDIRECT(SUBSTITUTE(ADDRESS(1,COLUMN(),4),"1","") &amp; ROW() - 1)</f>
        <v>N</v>
      </c>
      <c r="S649" t="str" cm="1">
        <f t="array" aca="1" ref="S649" ca="1">INDIRECT(SUBSTITUTE(ADDRESS(1,COLUMN(),4),"1","") &amp; ROW() - 1)</f>
        <v>CONFIRMED</v>
      </c>
      <c r="T649" t="str" cm="1">
        <f t="array" aca="1" ref="T649" ca="1">INDIRECT(SUBSTITUTE(ADDRESS(1,COLUMN(),4),"1","") &amp; ROW() - 1)</f>
        <v>COMPLETE1</v>
      </c>
      <c r="U649" t="str" cm="1">
        <f t="array" aca="1" ref="U649" ca="1">INDIRECT(SUBSTITUTE(ADDRESS(1,COLUMN(),4),"1","") &amp; ROW() - 1)</f>
        <v>COMPLETE1</v>
      </c>
      <c r="V649" t="str" cm="1">
        <f t="array" aca="1" ref="V649" ca="1">INDIRECT(SUBSTITUTE(ADDRESS(1,COLUMN(),4),"1","") &amp; ROW() - 1)</f>
        <v>M</v>
      </c>
    </row>
    <row r="650" spans="1:22" ht="17.100000000000001" customHeight="1">
      <c r="A650">
        <v>649</v>
      </c>
      <c r="B650" t="s">
        <v>2645</v>
      </c>
      <c r="C650" t="str">
        <f t="shared" ref="C650:D713" ca="1" si="22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ec345d53-11d0-439f-9055-1722eab43e5f</v>
      </c>
      <c r="D650" t="str">
        <f t="shared" ca="1" si="2272"/>
        <v>6eacd9d1-9b13-4314-bf45-197a9d2d9743</v>
      </c>
      <c r="E650" t="str" cm="1">
        <f t="array" aca="1" ref="E650" ca="1">IF(MOD(A650,2)&lt;&gt;0,INDEX(customers!$B$2:$B$201, RANDBETWEEN(1, ROWS(customers!$B$2:$B$201)), 1),INDIRECT("F" &amp; ROW() - 1))</f>
        <v>CTM00-95</v>
      </c>
      <c r="F650" t="str" cm="1">
        <f t="array" aca="1" ref="F650" ca="1">IF(MOD(A650,2)&lt;&gt;0,INDEX(customers!$B$2:$B$201, RANDBETWEEN(1, ROWS(customers!$B$2:$B$201)), 1),INDIRECT("E" &amp; ROW() - 1))</f>
        <v>CTM00-56</v>
      </c>
      <c r="G650" t="str" cm="1">
        <f t="array" aca="1" ref="G650" ca="1">INDEX(products!$B$2:$B$1001, RANDBETWEEN(1, ROWS(products!$B$2:$B$1001)), 1)</f>
        <v>PRD00-668</v>
      </c>
      <c r="H650">
        <f t="shared" ref="H650:I713" ca="1" si="2273">RANDBETWEEN(1,100)</f>
        <v>98</v>
      </c>
      <c r="I650">
        <f t="shared" ca="1" si="2273"/>
        <v>63</v>
      </c>
      <c r="J650">
        <f t="shared" ref="J650" ca="1" si="2274">H650*I650*100000</f>
        <v>617400000</v>
      </c>
      <c r="K650" s="1">
        <f t="shared" ref="K650:K713" ca="1" si="2275">RANDBETWEEN(DATE(2016,1,1),DATE(2022,6,28))+RANDBETWEEN(TIME(8,0,0)*10000,TIME(23,59,0)*10000)/10000</f>
        <v>43130.785900000003</v>
      </c>
      <c r="L650" s="1">
        <f t="shared" ref="L650" ca="1" si="2276">RANDBETWEEN(K650,K650)+RANDBETWEEN(TIME(8,0,0)*10000,TIME(17,0,0)*10000)/10000</f>
        <v>43131.704599999997</v>
      </c>
      <c r="M650" s="1">
        <f t="shared" ref="M650:N650" ca="1" si="2277">RANDBETWEEN(L650,L650+2)+RANDBETWEEN(TIME(HOUR(L650),MINUTE(L650),SECOND(L650))*10000,TIME(17,0,0)*10000)/10000</f>
        <v>43133.7065</v>
      </c>
      <c r="N650" s="1">
        <f t="shared" ca="1" si="2277"/>
        <v>43134.7071</v>
      </c>
      <c r="O650" s="1">
        <f t="shared" ref="O650:O713" ca="1" si="2278">RANDBETWEEN(M650,M650+2)+RANDBETWEEN(TIME(HOUR(M650),MINUTE(M650),SECOND(M650))*10000,TIME(17,0,0)*10000)/10000</f>
        <v>43135.707499999997</v>
      </c>
      <c r="P650" t="str">
        <f t="shared" si="2257"/>
        <v>B</v>
      </c>
      <c r="Q650" t="s">
        <v>6</v>
      </c>
      <c r="R650" t="s">
        <v>6</v>
      </c>
      <c r="S650" t="s">
        <v>2319</v>
      </c>
      <c r="T650" t="s">
        <v>2320</v>
      </c>
      <c r="U650" t="s">
        <v>2320</v>
      </c>
      <c r="V650" t="s">
        <v>2321</v>
      </c>
    </row>
    <row r="651" spans="1:22" ht="17.100000000000001" customHeight="1">
      <c r="A651">
        <v>650</v>
      </c>
      <c r="B651" t="str" cm="1">
        <f t="array" aca="1" ref="B651" ca="1">INDIRECT(SUBSTITUTE(ADDRESS(1,COLUMN(),4),"1","") &amp; ROW() - 1)</f>
        <v>TR00-325</v>
      </c>
      <c r="C651" t="str" cm="1">
        <f t="array" aca="1" ref="C651" ca="1">INDIRECT(SUBSTITUTE(ADDRESS(1,COLUMN(),4),"1","") &amp; ROW() - 1)</f>
        <v>ec345d53-11d0-439f-9055-1722eab43e5f</v>
      </c>
      <c r="D651" t="str" cm="1">
        <f t="array" aca="1" ref="D651" ca="1">INDIRECT(SUBSTITUTE(ADDRESS(1,COLUMN(),4),"1","") &amp; ROW() - 1)</f>
        <v>6eacd9d1-9b13-4314-bf45-197a9d2d9743</v>
      </c>
      <c r="E651" t="str" cm="1">
        <f t="array" aca="1" ref="E651" ca="1">IF(MOD(A651,2)&lt;&gt;0,INDEX(customers!$B$2:$B$201, RANDBETWEEN(1, ROWS(customers!$B$2:$B$201)), 1),INDIRECT("F" &amp; ROW() - 1))</f>
        <v>CTM00-56</v>
      </c>
      <c r="F651" t="str" cm="1">
        <f t="array" aca="1" ref="F651" ca="1">IF(MOD(A651,2)&lt;&gt;0,INDEX(customers!$B$2:$B$201, RANDBETWEEN(1, ROWS(customers!$B$2:$B$201)), 1),INDIRECT("E" &amp; ROW() - 1))</f>
        <v>CTM00-95</v>
      </c>
      <c r="G651" t="str" cm="1">
        <f t="array" aca="1" ref="G651" ca="1">INDIRECT(SUBSTITUTE(ADDRESS(1,COLUMN(),4),"1","") &amp; ROW() - 1)</f>
        <v>PRD00-668</v>
      </c>
      <c r="H651" cm="1">
        <f t="array" aca="1" ref="H651" ca="1">INDIRECT(SUBSTITUTE(ADDRESS(1,COLUMN(),4),"1","") &amp; ROW() - 1)</f>
        <v>98</v>
      </c>
      <c r="I651" cm="1">
        <f t="array" aca="1" ref="I651" ca="1">INDIRECT(SUBSTITUTE(ADDRESS(1,COLUMN(),4),"1","") &amp; ROW() - 1)</f>
        <v>63</v>
      </c>
      <c r="J651" cm="1">
        <f t="array" aca="1" ref="J651" ca="1">INDIRECT(SUBSTITUTE(ADDRESS(1,COLUMN(),4),"1","") &amp; ROW() - 1)</f>
        <v>617400000</v>
      </c>
      <c r="K651" s="1" cm="1">
        <f t="array" aca="1" ref="K651" ca="1">INDIRECT(SUBSTITUTE(ADDRESS(1,COLUMN(),4),"1","") &amp; ROW() - 1)</f>
        <v>43130.785900000003</v>
      </c>
      <c r="L651" s="1" cm="1">
        <f t="array" aca="1" ref="L651" ca="1">INDIRECT(SUBSTITUTE(ADDRESS(1,COLUMN(),4),"1","") &amp; ROW() - 1)</f>
        <v>43131.704599999997</v>
      </c>
      <c r="M651" s="1" cm="1">
        <f t="array" aca="1" ref="M651" ca="1">INDIRECT(SUBSTITUTE(ADDRESS(1,COLUMN(),4),"1","") &amp; ROW() - 1)</f>
        <v>43133.7065</v>
      </c>
      <c r="N651" s="1" cm="1">
        <f t="array" aca="1" ref="N651" ca="1">INDIRECT(SUBSTITUTE(ADDRESS(1,COLUMN(),4),"1","") &amp; ROW() - 1)</f>
        <v>43134.7071</v>
      </c>
      <c r="O651" s="1" cm="1">
        <f t="array" aca="1" ref="O651" ca="1">INDIRECT(SUBSTITUTE(ADDRESS(1,COLUMN(),4),"1","") &amp; ROW() - 1)</f>
        <v>43135.707499999997</v>
      </c>
      <c r="P651" t="str">
        <f t="shared" si="2257"/>
        <v>S</v>
      </c>
      <c r="Q651" t="str" cm="1">
        <f t="array" aca="1" ref="Q651" ca="1">INDIRECT(SUBSTITUTE(ADDRESS(1,COLUMN(),4),"1","") &amp; ROW() - 1)</f>
        <v>N</v>
      </c>
      <c r="R651" t="str" cm="1">
        <f t="array" aca="1" ref="R651" ca="1">INDIRECT(SUBSTITUTE(ADDRESS(1,COLUMN(),4),"1","") &amp; ROW() - 1)</f>
        <v>N</v>
      </c>
      <c r="S651" t="str" cm="1">
        <f t="array" aca="1" ref="S651" ca="1">INDIRECT(SUBSTITUTE(ADDRESS(1,COLUMN(),4),"1","") &amp; ROW() - 1)</f>
        <v>CONFIRMED</v>
      </c>
      <c r="T651" t="str" cm="1">
        <f t="array" aca="1" ref="T651" ca="1">INDIRECT(SUBSTITUTE(ADDRESS(1,COLUMN(),4),"1","") &amp; ROW() - 1)</f>
        <v>COMPLETE1</v>
      </c>
      <c r="U651" t="str" cm="1">
        <f t="array" aca="1" ref="U651" ca="1">INDIRECT(SUBSTITUTE(ADDRESS(1,COLUMN(),4),"1","") &amp; ROW() - 1)</f>
        <v>COMPLETE1</v>
      </c>
      <c r="V651" t="str" cm="1">
        <f t="array" aca="1" ref="V651" ca="1">INDIRECT(SUBSTITUTE(ADDRESS(1,COLUMN(),4),"1","") &amp; ROW() - 1)</f>
        <v>M</v>
      </c>
    </row>
    <row r="652" spans="1:22" ht="17.100000000000001" customHeight="1">
      <c r="A652">
        <v>651</v>
      </c>
      <c r="B652" t="s">
        <v>2646</v>
      </c>
      <c r="C652" t="str">
        <f t="shared" ref="C652:D715" ca="1" si="22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22404241-5706-42bb-b828-99952f8a4d26</v>
      </c>
      <c r="D652" t="str">
        <f t="shared" ca="1" si="2279"/>
        <v>79c4a691-64d1-49dc-b500-15c01b24de34</v>
      </c>
      <c r="E652" t="str" cm="1">
        <f t="array" aca="1" ref="E652" ca="1">IF(MOD(A652,2)&lt;&gt;0,INDEX(customers!$B$2:$B$201, RANDBETWEEN(1, ROWS(customers!$B$2:$B$201)), 1),INDIRECT("F" &amp; ROW() - 1))</f>
        <v>CTM00-161</v>
      </c>
      <c r="F652" t="str" cm="1">
        <f t="array" aca="1" ref="F652" ca="1">IF(MOD(A652,2)&lt;&gt;0,INDEX(customers!$B$2:$B$201, RANDBETWEEN(1, ROWS(customers!$B$2:$B$201)), 1),INDIRECT("E" &amp; ROW() - 1))</f>
        <v>CTM00-156</v>
      </c>
      <c r="G652" t="str" cm="1">
        <f t="array" aca="1" ref="G652" ca="1">INDEX(products!$B$2:$B$1001, RANDBETWEEN(1, ROWS(products!$B$2:$B$1001)), 1)</f>
        <v>PRD00-156</v>
      </c>
      <c r="H652">
        <f t="shared" ref="H652:I715" ca="1" si="2280">RANDBETWEEN(1,100)</f>
        <v>57</v>
      </c>
      <c r="I652">
        <f t="shared" ca="1" si="2280"/>
        <v>97</v>
      </c>
      <c r="J652">
        <f t="shared" ref="J652" ca="1" si="2281">H652*I652*100000</f>
        <v>552900000</v>
      </c>
      <c r="K652" s="1">
        <f t="shared" ref="K652:K715" ca="1" si="2282">RANDBETWEEN(DATE(2016,1,1),DATE(2022,6,28))+RANDBETWEEN(TIME(8,0,0)*10000,TIME(23,59,0)*10000)/10000</f>
        <v>44580.761100000003</v>
      </c>
      <c r="L652" s="1">
        <f t="shared" ref="L652" ca="1" si="2283">RANDBETWEEN(K652,K652)+RANDBETWEEN(TIME(8,0,0)*10000,TIME(17,0,0)*10000)/10000</f>
        <v>44581.514799999997</v>
      </c>
      <c r="M652" s="1">
        <f t="shared" ref="M652:N652" ca="1" si="2284">RANDBETWEEN(L652,L652+2)+RANDBETWEEN(TIME(HOUR(L652),MINUTE(L652),SECOND(L652))*10000,TIME(17,0,0)*10000)/10000</f>
        <v>44582.605600000003</v>
      </c>
      <c r="N652" s="1">
        <f t="shared" ca="1" si="2284"/>
        <v>44583.663999999997</v>
      </c>
      <c r="O652" s="1">
        <f t="shared" ref="O652:O715" ca="1" si="2285">RANDBETWEEN(M652,M652+2)+RANDBETWEEN(TIME(HOUR(M652),MINUTE(M652),SECOND(M652))*10000,TIME(17,0,0)*10000)/10000</f>
        <v>44583.648200000003</v>
      </c>
      <c r="P652" t="str">
        <f t="shared" si="2257"/>
        <v>B</v>
      </c>
      <c r="Q652" t="s">
        <v>6</v>
      </c>
      <c r="R652" t="s">
        <v>6</v>
      </c>
      <c r="S652" t="s">
        <v>2319</v>
      </c>
      <c r="T652" t="s">
        <v>2320</v>
      </c>
      <c r="U652" t="s">
        <v>2320</v>
      </c>
      <c r="V652" t="s">
        <v>2321</v>
      </c>
    </row>
    <row r="653" spans="1:22" ht="17.100000000000001" customHeight="1">
      <c r="A653">
        <v>652</v>
      </c>
      <c r="B653" t="str" cm="1">
        <f t="array" aca="1" ref="B653" ca="1">INDIRECT(SUBSTITUTE(ADDRESS(1,COLUMN(),4),"1","") &amp; ROW() - 1)</f>
        <v>TR00-326</v>
      </c>
      <c r="C653" t="str" cm="1">
        <f t="array" aca="1" ref="C653" ca="1">INDIRECT(SUBSTITUTE(ADDRESS(1,COLUMN(),4),"1","") &amp; ROW() - 1)</f>
        <v>22404241-5706-42bb-b828-99952f8a4d26</v>
      </c>
      <c r="D653" t="str" cm="1">
        <f t="array" aca="1" ref="D653" ca="1">INDIRECT(SUBSTITUTE(ADDRESS(1,COLUMN(),4),"1","") &amp; ROW() - 1)</f>
        <v>79c4a691-64d1-49dc-b500-15c01b24de34</v>
      </c>
      <c r="E653" t="str" cm="1">
        <f t="array" aca="1" ref="E653" ca="1">IF(MOD(A653,2)&lt;&gt;0,INDEX(customers!$B$2:$B$201, RANDBETWEEN(1, ROWS(customers!$B$2:$B$201)), 1),INDIRECT("F" &amp; ROW() - 1))</f>
        <v>CTM00-156</v>
      </c>
      <c r="F653" t="str" cm="1">
        <f t="array" aca="1" ref="F653" ca="1">IF(MOD(A653,2)&lt;&gt;0,INDEX(customers!$B$2:$B$201, RANDBETWEEN(1, ROWS(customers!$B$2:$B$201)), 1),INDIRECT("E" &amp; ROW() - 1))</f>
        <v>CTM00-161</v>
      </c>
      <c r="G653" t="str" cm="1">
        <f t="array" aca="1" ref="G653" ca="1">INDIRECT(SUBSTITUTE(ADDRESS(1,COLUMN(),4),"1","") &amp; ROW() - 1)</f>
        <v>PRD00-156</v>
      </c>
      <c r="H653" cm="1">
        <f t="array" aca="1" ref="H653" ca="1">INDIRECT(SUBSTITUTE(ADDRESS(1,COLUMN(),4),"1","") &amp; ROW() - 1)</f>
        <v>57</v>
      </c>
      <c r="I653" cm="1">
        <f t="array" aca="1" ref="I653" ca="1">INDIRECT(SUBSTITUTE(ADDRESS(1,COLUMN(),4),"1","") &amp; ROW() - 1)</f>
        <v>97</v>
      </c>
      <c r="J653" cm="1">
        <f t="array" aca="1" ref="J653" ca="1">INDIRECT(SUBSTITUTE(ADDRESS(1,COLUMN(),4),"1","") &amp; ROW() - 1)</f>
        <v>552900000</v>
      </c>
      <c r="K653" s="1" cm="1">
        <f t="array" aca="1" ref="K653" ca="1">INDIRECT(SUBSTITUTE(ADDRESS(1,COLUMN(),4),"1","") &amp; ROW() - 1)</f>
        <v>44580.761100000003</v>
      </c>
      <c r="L653" s="1" cm="1">
        <f t="array" aca="1" ref="L653" ca="1">INDIRECT(SUBSTITUTE(ADDRESS(1,COLUMN(),4),"1","") &amp; ROW() - 1)</f>
        <v>44581.514799999997</v>
      </c>
      <c r="M653" s="1" cm="1">
        <f t="array" aca="1" ref="M653" ca="1">INDIRECT(SUBSTITUTE(ADDRESS(1,COLUMN(),4),"1","") &amp; ROW() - 1)</f>
        <v>44582.605600000003</v>
      </c>
      <c r="N653" s="1" cm="1">
        <f t="array" aca="1" ref="N653" ca="1">INDIRECT(SUBSTITUTE(ADDRESS(1,COLUMN(),4),"1","") &amp; ROW() - 1)</f>
        <v>44583.663999999997</v>
      </c>
      <c r="O653" s="1" cm="1">
        <f t="array" aca="1" ref="O653" ca="1">INDIRECT(SUBSTITUTE(ADDRESS(1,COLUMN(),4),"1","") &amp; ROW() - 1)</f>
        <v>44583.648200000003</v>
      </c>
      <c r="P653" t="str">
        <f t="shared" si="2257"/>
        <v>S</v>
      </c>
      <c r="Q653" t="str" cm="1">
        <f t="array" aca="1" ref="Q653" ca="1">INDIRECT(SUBSTITUTE(ADDRESS(1,COLUMN(),4),"1","") &amp; ROW() - 1)</f>
        <v>N</v>
      </c>
      <c r="R653" t="str" cm="1">
        <f t="array" aca="1" ref="R653" ca="1">INDIRECT(SUBSTITUTE(ADDRESS(1,COLUMN(),4),"1","") &amp; ROW() - 1)</f>
        <v>N</v>
      </c>
      <c r="S653" t="str" cm="1">
        <f t="array" aca="1" ref="S653" ca="1">INDIRECT(SUBSTITUTE(ADDRESS(1,COLUMN(),4),"1","") &amp; ROW() - 1)</f>
        <v>CONFIRMED</v>
      </c>
      <c r="T653" t="str" cm="1">
        <f t="array" aca="1" ref="T653" ca="1">INDIRECT(SUBSTITUTE(ADDRESS(1,COLUMN(),4),"1","") &amp; ROW() - 1)</f>
        <v>COMPLETE1</v>
      </c>
      <c r="U653" t="str" cm="1">
        <f t="array" aca="1" ref="U653" ca="1">INDIRECT(SUBSTITUTE(ADDRESS(1,COLUMN(),4),"1","") &amp; ROW() - 1)</f>
        <v>COMPLETE1</v>
      </c>
      <c r="V653" t="str" cm="1">
        <f t="array" aca="1" ref="V653" ca="1">INDIRECT(SUBSTITUTE(ADDRESS(1,COLUMN(),4),"1","") &amp; ROW() - 1)</f>
        <v>M</v>
      </c>
    </row>
    <row r="654" spans="1:22" ht="17.100000000000001" customHeight="1">
      <c r="A654">
        <v>653</v>
      </c>
      <c r="B654" t="s">
        <v>2647</v>
      </c>
      <c r="C654" t="str">
        <f t="shared" ref="C654:D717" ca="1" si="22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a40df246-2c53-405e-a5f6-d60e5cca3813</v>
      </c>
      <c r="D654" t="str">
        <f t="shared" ca="1" si="2286"/>
        <v>726999cc-c9bf-4d3e-92f2-d3d75c3a95fa</v>
      </c>
      <c r="E654" t="str" cm="1">
        <f t="array" aca="1" ref="E654" ca="1">IF(MOD(A654,2)&lt;&gt;0,INDEX(customers!$B$2:$B$201, RANDBETWEEN(1, ROWS(customers!$B$2:$B$201)), 1),INDIRECT("F" &amp; ROW() - 1))</f>
        <v>CTM00-80</v>
      </c>
      <c r="F654" t="str" cm="1">
        <f t="array" aca="1" ref="F654" ca="1">IF(MOD(A654,2)&lt;&gt;0,INDEX(customers!$B$2:$B$201, RANDBETWEEN(1, ROWS(customers!$B$2:$B$201)), 1),INDIRECT("E" &amp; ROW() - 1))</f>
        <v>CTM00-131</v>
      </c>
      <c r="G654" t="str" cm="1">
        <f t="array" aca="1" ref="G654" ca="1">INDEX(products!$B$2:$B$1001, RANDBETWEEN(1, ROWS(products!$B$2:$B$1001)), 1)</f>
        <v>PRD00-698</v>
      </c>
      <c r="H654">
        <f t="shared" ref="H654:I717" ca="1" si="2287">RANDBETWEEN(1,100)</f>
        <v>59</v>
      </c>
      <c r="I654">
        <f t="shared" ca="1" si="2287"/>
        <v>67</v>
      </c>
      <c r="J654">
        <f t="shared" ref="J654" ca="1" si="2288">H654*I654*100000</f>
        <v>395300000</v>
      </c>
      <c r="K654" s="1">
        <f t="shared" ref="K654:K717" ca="1" si="2289">RANDBETWEEN(DATE(2016,1,1),DATE(2022,6,28))+RANDBETWEEN(TIME(8,0,0)*10000,TIME(23,59,0)*10000)/10000</f>
        <v>44239.392099999997</v>
      </c>
      <c r="L654" s="1">
        <f t="shared" ref="L654" ca="1" si="2290">RANDBETWEEN(K654,K654)+RANDBETWEEN(TIME(8,0,0)*10000,TIME(17,0,0)*10000)/10000</f>
        <v>44240.404900000001</v>
      </c>
      <c r="M654" s="1">
        <f t="shared" ref="M654:N654" ca="1" si="2291">RANDBETWEEN(L654,L654+2)+RANDBETWEEN(TIME(HOUR(L654),MINUTE(L654),SECOND(L654))*10000,TIME(17,0,0)*10000)/10000</f>
        <v>44242.645600000003</v>
      </c>
      <c r="N654" s="1">
        <f t="shared" ca="1" si="2291"/>
        <v>44243.669900000001</v>
      </c>
      <c r="O654" s="1">
        <f t="shared" ref="O654:O717" ca="1" si="2292">RANDBETWEEN(M654,M654+2)+RANDBETWEEN(TIME(HOUR(M654),MINUTE(M654),SECOND(M654))*10000,TIME(17,0,0)*10000)/10000</f>
        <v>44243.6777</v>
      </c>
      <c r="P654" t="str">
        <f t="shared" si="2257"/>
        <v>B</v>
      </c>
      <c r="Q654" t="s">
        <v>6</v>
      </c>
      <c r="R654" t="s">
        <v>6</v>
      </c>
      <c r="S654" t="s">
        <v>2319</v>
      </c>
      <c r="T654" t="s">
        <v>2320</v>
      </c>
      <c r="U654" t="s">
        <v>2320</v>
      </c>
      <c r="V654" t="s">
        <v>2321</v>
      </c>
    </row>
    <row r="655" spans="1:22" ht="17.100000000000001" customHeight="1">
      <c r="A655">
        <v>654</v>
      </c>
      <c r="B655" t="str" cm="1">
        <f t="array" aca="1" ref="B655" ca="1">INDIRECT(SUBSTITUTE(ADDRESS(1,COLUMN(),4),"1","") &amp; ROW() - 1)</f>
        <v>TR00-327</v>
      </c>
      <c r="C655" t="str" cm="1">
        <f t="array" aca="1" ref="C655" ca="1">INDIRECT(SUBSTITUTE(ADDRESS(1,COLUMN(),4),"1","") &amp; ROW() - 1)</f>
        <v>a40df246-2c53-405e-a5f6-d60e5cca3813</v>
      </c>
      <c r="D655" t="str" cm="1">
        <f t="array" aca="1" ref="D655" ca="1">INDIRECT(SUBSTITUTE(ADDRESS(1,COLUMN(),4),"1","") &amp; ROW() - 1)</f>
        <v>726999cc-c9bf-4d3e-92f2-d3d75c3a95fa</v>
      </c>
      <c r="E655" t="str" cm="1">
        <f t="array" aca="1" ref="E655" ca="1">IF(MOD(A655,2)&lt;&gt;0,INDEX(customers!$B$2:$B$201, RANDBETWEEN(1, ROWS(customers!$B$2:$B$201)), 1),INDIRECT("F" &amp; ROW() - 1))</f>
        <v>CTM00-131</v>
      </c>
      <c r="F655" t="str" cm="1">
        <f t="array" aca="1" ref="F655" ca="1">IF(MOD(A655,2)&lt;&gt;0,INDEX(customers!$B$2:$B$201, RANDBETWEEN(1, ROWS(customers!$B$2:$B$201)), 1),INDIRECT("E" &amp; ROW() - 1))</f>
        <v>CTM00-80</v>
      </c>
      <c r="G655" t="str" cm="1">
        <f t="array" aca="1" ref="G655" ca="1">INDIRECT(SUBSTITUTE(ADDRESS(1,COLUMN(),4),"1","") &amp; ROW() - 1)</f>
        <v>PRD00-698</v>
      </c>
      <c r="H655" cm="1">
        <f t="array" aca="1" ref="H655" ca="1">INDIRECT(SUBSTITUTE(ADDRESS(1,COLUMN(),4),"1","") &amp; ROW() - 1)</f>
        <v>59</v>
      </c>
      <c r="I655" cm="1">
        <f t="array" aca="1" ref="I655" ca="1">INDIRECT(SUBSTITUTE(ADDRESS(1,COLUMN(),4),"1","") &amp; ROW() - 1)</f>
        <v>67</v>
      </c>
      <c r="J655" cm="1">
        <f t="array" aca="1" ref="J655" ca="1">INDIRECT(SUBSTITUTE(ADDRESS(1,COLUMN(),4),"1","") &amp; ROW() - 1)</f>
        <v>395300000</v>
      </c>
      <c r="K655" s="1" cm="1">
        <f t="array" aca="1" ref="K655" ca="1">INDIRECT(SUBSTITUTE(ADDRESS(1,COLUMN(),4),"1","") &amp; ROW() - 1)</f>
        <v>44239.392099999997</v>
      </c>
      <c r="L655" s="1" cm="1">
        <f t="array" aca="1" ref="L655" ca="1">INDIRECT(SUBSTITUTE(ADDRESS(1,COLUMN(),4),"1","") &amp; ROW() - 1)</f>
        <v>44240.404900000001</v>
      </c>
      <c r="M655" s="1" cm="1">
        <f t="array" aca="1" ref="M655" ca="1">INDIRECT(SUBSTITUTE(ADDRESS(1,COLUMN(),4),"1","") &amp; ROW() - 1)</f>
        <v>44242.645600000003</v>
      </c>
      <c r="N655" s="1" cm="1">
        <f t="array" aca="1" ref="N655" ca="1">INDIRECT(SUBSTITUTE(ADDRESS(1,COLUMN(),4),"1","") &amp; ROW() - 1)</f>
        <v>44243.669900000001</v>
      </c>
      <c r="O655" s="1" cm="1">
        <f t="array" aca="1" ref="O655" ca="1">INDIRECT(SUBSTITUTE(ADDRESS(1,COLUMN(),4),"1","") &amp; ROW() - 1)</f>
        <v>44243.6777</v>
      </c>
      <c r="P655" t="str">
        <f t="shared" si="2257"/>
        <v>S</v>
      </c>
      <c r="Q655" t="str" cm="1">
        <f t="array" aca="1" ref="Q655" ca="1">INDIRECT(SUBSTITUTE(ADDRESS(1,COLUMN(),4),"1","") &amp; ROW() - 1)</f>
        <v>N</v>
      </c>
      <c r="R655" t="str" cm="1">
        <f t="array" aca="1" ref="R655" ca="1">INDIRECT(SUBSTITUTE(ADDRESS(1,COLUMN(),4),"1","") &amp; ROW() - 1)</f>
        <v>N</v>
      </c>
      <c r="S655" t="str" cm="1">
        <f t="array" aca="1" ref="S655" ca="1">INDIRECT(SUBSTITUTE(ADDRESS(1,COLUMN(),4),"1","") &amp; ROW() - 1)</f>
        <v>CONFIRMED</v>
      </c>
      <c r="T655" t="str" cm="1">
        <f t="array" aca="1" ref="T655" ca="1">INDIRECT(SUBSTITUTE(ADDRESS(1,COLUMN(),4),"1","") &amp; ROW() - 1)</f>
        <v>COMPLETE1</v>
      </c>
      <c r="U655" t="str" cm="1">
        <f t="array" aca="1" ref="U655" ca="1">INDIRECT(SUBSTITUTE(ADDRESS(1,COLUMN(),4),"1","") &amp; ROW() - 1)</f>
        <v>COMPLETE1</v>
      </c>
      <c r="V655" t="str" cm="1">
        <f t="array" aca="1" ref="V655" ca="1">INDIRECT(SUBSTITUTE(ADDRESS(1,COLUMN(),4),"1","") &amp; ROW() - 1)</f>
        <v>M</v>
      </c>
    </row>
    <row r="656" spans="1:22" ht="17.100000000000001" customHeight="1">
      <c r="A656">
        <v>655</v>
      </c>
      <c r="B656" t="s">
        <v>2648</v>
      </c>
      <c r="C656" t="str">
        <f t="shared" ref="C656:D719" ca="1" si="22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c2e64a7b-dfe0-4575-b83c-a562b51a9d57</v>
      </c>
      <c r="D656" t="str">
        <f t="shared" ca="1" si="2293"/>
        <v>cbcb49ec-a9f9-4e28-9ec2-d18470ff80d6</v>
      </c>
      <c r="E656" t="str" cm="1">
        <f t="array" aca="1" ref="E656" ca="1">IF(MOD(A656,2)&lt;&gt;0,INDEX(customers!$B$2:$B$201, RANDBETWEEN(1, ROWS(customers!$B$2:$B$201)), 1),INDIRECT("F" &amp; ROW() - 1))</f>
        <v>CTM00-140</v>
      </c>
      <c r="F656" t="str" cm="1">
        <f t="array" aca="1" ref="F656" ca="1">IF(MOD(A656,2)&lt;&gt;0,INDEX(customers!$B$2:$B$201, RANDBETWEEN(1, ROWS(customers!$B$2:$B$201)), 1),INDIRECT("E" &amp; ROW() - 1))</f>
        <v>CTM00-43</v>
      </c>
      <c r="G656" t="str" cm="1">
        <f t="array" aca="1" ref="G656" ca="1">INDEX(products!$B$2:$B$1001, RANDBETWEEN(1, ROWS(products!$B$2:$B$1001)), 1)</f>
        <v>PRD00-33</v>
      </c>
      <c r="H656">
        <f t="shared" ref="H656:I719" ca="1" si="2294">RANDBETWEEN(1,100)</f>
        <v>72</v>
      </c>
      <c r="I656">
        <f t="shared" ca="1" si="2294"/>
        <v>91</v>
      </c>
      <c r="J656">
        <f t="shared" ref="J656" ca="1" si="2295">H656*I656*100000</f>
        <v>655200000</v>
      </c>
      <c r="K656" s="1">
        <f t="shared" ref="K656:K719" ca="1" si="2296">RANDBETWEEN(DATE(2016,1,1),DATE(2022,6,28))+RANDBETWEEN(TIME(8,0,0)*10000,TIME(23,59,0)*10000)/10000</f>
        <v>44207.414700000001</v>
      </c>
      <c r="L656" s="1">
        <f t="shared" ref="L656" ca="1" si="2297">RANDBETWEEN(K656,K656)+RANDBETWEEN(TIME(8,0,0)*10000,TIME(17,0,0)*10000)/10000</f>
        <v>44208.644999999997</v>
      </c>
      <c r="M656" s="1">
        <f t="shared" ref="M656:N656" ca="1" si="2298">RANDBETWEEN(L656,L656+2)+RANDBETWEEN(TIME(HOUR(L656),MINUTE(L656),SECOND(L656))*10000,TIME(17,0,0)*10000)/10000</f>
        <v>44210.675799999997</v>
      </c>
      <c r="N656" s="1">
        <f t="shared" ca="1" si="2298"/>
        <v>44212.682099999998</v>
      </c>
      <c r="O656" s="1">
        <f t="shared" ref="O656:O719" ca="1" si="2299">RANDBETWEEN(M656,M656+2)+RANDBETWEEN(TIME(HOUR(M656),MINUTE(M656),SECOND(M656))*10000,TIME(17,0,0)*10000)/10000</f>
        <v>44212.676700000004</v>
      </c>
      <c r="P656" t="str">
        <f t="shared" si="2257"/>
        <v>B</v>
      </c>
      <c r="Q656" t="s">
        <v>6</v>
      </c>
      <c r="R656" t="s">
        <v>6</v>
      </c>
      <c r="S656" t="s">
        <v>2319</v>
      </c>
      <c r="T656" t="s">
        <v>2320</v>
      </c>
      <c r="U656" t="s">
        <v>2320</v>
      </c>
      <c r="V656" t="s">
        <v>2321</v>
      </c>
    </row>
    <row r="657" spans="1:22" ht="17.100000000000001" customHeight="1">
      <c r="A657">
        <v>656</v>
      </c>
      <c r="B657" t="str" cm="1">
        <f t="array" aca="1" ref="B657" ca="1">INDIRECT(SUBSTITUTE(ADDRESS(1,COLUMN(),4),"1","") &amp; ROW() - 1)</f>
        <v>TR00-328</v>
      </c>
      <c r="C657" t="str" cm="1">
        <f t="array" aca="1" ref="C657" ca="1">INDIRECT(SUBSTITUTE(ADDRESS(1,COLUMN(),4),"1","") &amp; ROW() - 1)</f>
        <v>c2e64a7b-dfe0-4575-b83c-a562b51a9d57</v>
      </c>
      <c r="D657" t="str" cm="1">
        <f t="array" aca="1" ref="D657" ca="1">INDIRECT(SUBSTITUTE(ADDRESS(1,COLUMN(),4),"1","") &amp; ROW() - 1)</f>
        <v>cbcb49ec-a9f9-4e28-9ec2-d18470ff80d6</v>
      </c>
      <c r="E657" t="str" cm="1">
        <f t="array" aca="1" ref="E657" ca="1">IF(MOD(A657,2)&lt;&gt;0,INDEX(customers!$B$2:$B$201, RANDBETWEEN(1, ROWS(customers!$B$2:$B$201)), 1),INDIRECT("F" &amp; ROW() - 1))</f>
        <v>CTM00-43</v>
      </c>
      <c r="F657" t="str" cm="1">
        <f t="array" aca="1" ref="F657" ca="1">IF(MOD(A657,2)&lt;&gt;0,INDEX(customers!$B$2:$B$201, RANDBETWEEN(1, ROWS(customers!$B$2:$B$201)), 1),INDIRECT("E" &amp; ROW() - 1))</f>
        <v>CTM00-140</v>
      </c>
      <c r="G657" t="str" cm="1">
        <f t="array" aca="1" ref="G657" ca="1">INDIRECT(SUBSTITUTE(ADDRESS(1,COLUMN(),4),"1","") &amp; ROW() - 1)</f>
        <v>PRD00-33</v>
      </c>
      <c r="H657" cm="1">
        <f t="array" aca="1" ref="H657" ca="1">INDIRECT(SUBSTITUTE(ADDRESS(1,COLUMN(),4),"1","") &amp; ROW() - 1)</f>
        <v>72</v>
      </c>
      <c r="I657" cm="1">
        <f t="array" aca="1" ref="I657" ca="1">INDIRECT(SUBSTITUTE(ADDRESS(1,COLUMN(),4),"1","") &amp; ROW() - 1)</f>
        <v>91</v>
      </c>
      <c r="J657" cm="1">
        <f t="array" aca="1" ref="J657" ca="1">INDIRECT(SUBSTITUTE(ADDRESS(1,COLUMN(),4),"1","") &amp; ROW() - 1)</f>
        <v>655200000</v>
      </c>
      <c r="K657" s="1" cm="1">
        <f t="array" aca="1" ref="K657" ca="1">INDIRECT(SUBSTITUTE(ADDRESS(1,COLUMN(),4),"1","") &amp; ROW() - 1)</f>
        <v>44207.414700000001</v>
      </c>
      <c r="L657" s="1" cm="1">
        <f t="array" aca="1" ref="L657" ca="1">INDIRECT(SUBSTITUTE(ADDRESS(1,COLUMN(),4),"1","") &amp; ROW() - 1)</f>
        <v>44208.644999999997</v>
      </c>
      <c r="M657" s="1" cm="1">
        <f t="array" aca="1" ref="M657" ca="1">INDIRECT(SUBSTITUTE(ADDRESS(1,COLUMN(),4),"1","") &amp; ROW() - 1)</f>
        <v>44210.675799999997</v>
      </c>
      <c r="N657" s="1" cm="1">
        <f t="array" aca="1" ref="N657" ca="1">INDIRECT(SUBSTITUTE(ADDRESS(1,COLUMN(),4),"1","") &amp; ROW() - 1)</f>
        <v>44212.682099999998</v>
      </c>
      <c r="O657" s="1" cm="1">
        <f t="array" aca="1" ref="O657" ca="1">INDIRECT(SUBSTITUTE(ADDRESS(1,COLUMN(),4),"1","") &amp; ROW() - 1)</f>
        <v>44212.676700000004</v>
      </c>
      <c r="P657" t="str">
        <f t="shared" si="2257"/>
        <v>S</v>
      </c>
      <c r="Q657" t="str" cm="1">
        <f t="array" aca="1" ref="Q657" ca="1">INDIRECT(SUBSTITUTE(ADDRESS(1,COLUMN(),4),"1","") &amp; ROW() - 1)</f>
        <v>N</v>
      </c>
      <c r="R657" t="str" cm="1">
        <f t="array" aca="1" ref="R657" ca="1">INDIRECT(SUBSTITUTE(ADDRESS(1,COLUMN(),4),"1","") &amp; ROW() - 1)</f>
        <v>N</v>
      </c>
      <c r="S657" t="str" cm="1">
        <f t="array" aca="1" ref="S657" ca="1">INDIRECT(SUBSTITUTE(ADDRESS(1,COLUMN(),4),"1","") &amp; ROW() - 1)</f>
        <v>CONFIRMED</v>
      </c>
      <c r="T657" t="str" cm="1">
        <f t="array" aca="1" ref="T657" ca="1">INDIRECT(SUBSTITUTE(ADDRESS(1,COLUMN(),4),"1","") &amp; ROW() - 1)</f>
        <v>COMPLETE1</v>
      </c>
      <c r="U657" t="str" cm="1">
        <f t="array" aca="1" ref="U657" ca="1">INDIRECT(SUBSTITUTE(ADDRESS(1,COLUMN(),4),"1","") &amp; ROW() - 1)</f>
        <v>COMPLETE1</v>
      </c>
      <c r="V657" t="str" cm="1">
        <f t="array" aca="1" ref="V657" ca="1">INDIRECT(SUBSTITUTE(ADDRESS(1,COLUMN(),4),"1","") &amp; ROW() - 1)</f>
        <v>M</v>
      </c>
    </row>
    <row r="658" spans="1:22" ht="17.100000000000001" customHeight="1">
      <c r="A658">
        <v>657</v>
      </c>
      <c r="B658" t="s">
        <v>2649</v>
      </c>
      <c r="C658" t="str">
        <f t="shared" ref="C658:D721" ca="1" si="23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2ef1fcc6-45ea-4b23-ba61-567d9b4ad0b3</v>
      </c>
      <c r="D658" t="str">
        <f t="shared" ca="1" si="2300"/>
        <v>cedb0367-2aa4-43cb-88f4-16b8c83a22ef</v>
      </c>
      <c r="E658" t="str" cm="1">
        <f t="array" aca="1" ref="E658" ca="1">IF(MOD(A658,2)&lt;&gt;0,INDEX(customers!$B$2:$B$201, RANDBETWEEN(1, ROWS(customers!$B$2:$B$201)), 1),INDIRECT("F" &amp; ROW() - 1))</f>
        <v>CTM00-195</v>
      </c>
      <c r="F658" t="str" cm="1">
        <f t="array" aca="1" ref="F658" ca="1">IF(MOD(A658,2)&lt;&gt;0,INDEX(customers!$B$2:$B$201, RANDBETWEEN(1, ROWS(customers!$B$2:$B$201)), 1),INDIRECT("E" &amp; ROW() - 1))</f>
        <v>CTM00-183</v>
      </c>
      <c r="G658" t="str" cm="1">
        <f t="array" aca="1" ref="G658" ca="1">INDEX(products!$B$2:$B$1001, RANDBETWEEN(1, ROWS(products!$B$2:$B$1001)), 1)</f>
        <v>PRD00-47</v>
      </c>
      <c r="H658">
        <f t="shared" ref="H658:I721" ca="1" si="2301">RANDBETWEEN(1,100)</f>
        <v>57</v>
      </c>
      <c r="I658">
        <f t="shared" ca="1" si="2301"/>
        <v>58</v>
      </c>
      <c r="J658">
        <f t="shared" ref="J658" ca="1" si="2302">H658*I658*100000</f>
        <v>330600000</v>
      </c>
      <c r="K658" s="1">
        <f t="shared" ref="K658:K721" ca="1" si="2303">RANDBETWEEN(DATE(2016,1,1),DATE(2022,6,28))+RANDBETWEEN(TIME(8,0,0)*10000,TIME(23,59,0)*10000)/10000</f>
        <v>44631.806299999997</v>
      </c>
      <c r="L658" s="1">
        <f t="shared" ref="L658" ca="1" si="2304">RANDBETWEEN(K658,K658)+RANDBETWEEN(TIME(8,0,0)*10000,TIME(17,0,0)*10000)/10000</f>
        <v>44632.526599999997</v>
      </c>
      <c r="M658" s="1">
        <f t="shared" ref="M658:N658" ca="1" si="2305">RANDBETWEEN(L658,L658+2)+RANDBETWEEN(TIME(HOUR(L658),MINUTE(L658),SECOND(L658))*10000,TIME(17,0,0)*10000)/10000</f>
        <v>44634.582600000002</v>
      </c>
      <c r="N658" s="1">
        <f t="shared" ca="1" si="2305"/>
        <v>44635.628599999996</v>
      </c>
      <c r="O658" s="1">
        <f t="shared" ref="O658:O721" ca="1" si="2306">RANDBETWEEN(M658,M658+2)+RANDBETWEEN(TIME(HOUR(M658),MINUTE(M658),SECOND(M658))*10000,TIME(17,0,0)*10000)/10000</f>
        <v>44635.692999999999</v>
      </c>
      <c r="P658" t="str">
        <f t="shared" si="2257"/>
        <v>B</v>
      </c>
      <c r="Q658" t="s">
        <v>6</v>
      </c>
      <c r="R658" t="s">
        <v>6</v>
      </c>
      <c r="S658" t="s">
        <v>2319</v>
      </c>
      <c r="T658" t="s">
        <v>2320</v>
      </c>
      <c r="U658" t="s">
        <v>2320</v>
      </c>
      <c r="V658" t="s">
        <v>2321</v>
      </c>
    </row>
    <row r="659" spans="1:22" ht="17.100000000000001" customHeight="1">
      <c r="A659">
        <v>658</v>
      </c>
      <c r="B659" t="str" cm="1">
        <f t="array" aca="1" ref="B659" ca="1">INDIRECT(SUBSTITUTE(ADDRESS(1,COLUMN(),4),"1","") &amp; ROW() - 1)</f>
        <v>TR00-329</v>
      </c>
      <c r="C659" t="str" cm="1">
        <f t="array" aca="1" ref="C659" ca="1">INDIRECT(SUBSTITUTE(ADDRESS(1,COLUMN(),4),"1","") &amp; ROW() - 1)</f>
        <v>2ef1fcc6-45ea-4b23-ba61-567d9b4ad0b3</v>
      </c>
      <c r="D659" t="str" cm="1">
        <f t="array" aca="1" ref="D659" ca="1">INDIRECT(SUBSTITUTE(ADDRESS(1,COLUMN(),4),"1","") &amp; ROW() - 1)</f>
        <v>cedb0367-2aa4-43cb-88f4-16b8c83a22ef</v>
      </c>
      <c r="E659" t="str" cm="1">
        <f t="array" aca="1" ref="E659" ca="1">IF(MOD(A659,2)&lt;&gt;0,INDEX(customers!$B$2:$B$201, RANDBETWEEN(1, ROWS(customers!$B$2:$B$201)), 1),INDIRECT("F" &amp; ROW() - 1))</f>
        <v>CTM00-183</v>
      </c>
      <c r="F659" t="str" cm="1">
        <f t="array" aca="1" ref="F659" ca="1">IF(MOD(A659,2)&lt;&gt;0,INDEX(customers!$B$2:$B$201, RANDBETWEEN(1, ROWS(customers!$B$2:$B$201)), 1),INDIRECT("E" &amp; ROW() - 1))</f>
        <v>CTM00-195</v>
      </c>
      <c r="G659" t="str" cm="1">
        <f t="array" aca="1" ref="G659" ca="1">INDIRECT(SUBSTITUTE(ADDRESS(1,COLUMN(),4),"1","") &amp; ROW() - 1)</f>
        <v>PRD00-47</v>
      </c>
      <c r="H659" cm="1">
        <f t="array" aca="1" ref="H659" ca="1">INDIRECT(SUBSTITUTE(ADDRESS(1,COLUMN(),4),"1","") &amp; ROW() - 1)</f>
        <v>57</v>
      </c>
      <c r="I659" cm="1">
        <f t="array" aca="1" ref="I659" ca="1">INDIRECT(SUBSTITUTE(ADDRESS(1,COLUMN(),4),"1","") &amp; ROW() - 1)</f>
        <v>58</v>
      </c>
      <c r="J659" cm="1">
        <f t="array" aca="1" ref="J659" ca="1">INDIRECT(SUBSTITUTE(ADDRESS(1,COLUMN(),4),"1","") &amp; ROW() - 1)</f>
        <v>330600000</v>
      </c>
      <c r="K659" s="1" cm="1">
        <f t="array" aca="1" ref="K659" ca="1">INDIRECT(SUBSTITUTE(ADDRESS(1,COLUMN(),4),"1","") &amp; ROW() - 1)</f>
        <v>44631.806299999997</v>
      </c>
      <c r="L659" s="1" cm="1">
        <f t="array" aca="1" ref="L659" ca="1">INDIRECT(SUBSTITUTE(ADDRESS(1,COLUMN(),4),"1","") &amp; ROW() - 1)</f>
        <v>44632.526599999997</v>
      </c>
      <c r="M659" s="1" cm="1">
        <f t="array" aca="1" ref="M659" ca="1">INDIRECT(SUBSTITUTE(ADDRESS(1,COLUMN(),4),"1","") &amp; ROW() - 1)</f>
        <v>44634.582600000002</v>
      </c>
      <c r="N659" s="1" cm="1">
        <f t="array" aca="1" ref="N659" ca="1">INDIRECT(SUBSTITUTE(ADDRESS(1,COLUMN(),4),"1","") &amp; ROW() - 1)</f>
        <v>44635.628599999996</v>
      </c>
      <c r="O659" s="1" cm="1">
        <f t="array" aca="1" ref="O659" ca="1">INDIRECT(SUBSTITUTE(ADDRESS(1,COLUMN(),4),"1","") &amp; ROW() - 1)</f>
        <v>44635.692999999999</v>
      </c>
      <c r="P659" t="str">
        <f t="shared" si="2257"/>
        <v>S</v>
      </c>
      <c r="Q659" t="str" cm="1">
        <f t="array" aca="1" ref="Q659" ca="1">INDIRECT(SUBSTITUTE(ADDRESS(1,COLUMN(),4),"1","") &amp; ROW() - 1)</f>
        <v>N</v>
      </c>
      <c r="R659" t="str" cm="1">
        <f t="array" aca="1" ref="R659" ca="1">INDIRECT(SUBSTITUTE(ADDRESS(1,COLUMN(),4),"1","") &amp; ROW() - 1)</f>
        <v>N</v>
      </c>
      <c r="S659" t="str" cm="1">
        <f t="array" aca="1" ref="S659" ca="1">INDIRECT(SUBSTITUTE(ADDRESS(1,COLUMN(),4),"1","") &amp; ROW() - 1)</f>
        <v>CONFIRMED</v>
      </c>
      <c r="T659" t="str" cm="1">
        <f t="array" aca="1" ref="T659" ca="1">INDIRECT(SUBSTITUTE(ADDRESS(1,COLUMN(),4),"1","") &amp; ROW() - 1)</f>
        <v>COMPLETE1</v>
      </c>
      <c r="U659" t="str" cm="1">
        <f t="array" aca="1" ref="U659" ca="1">INDIRECT(SUBSTITUTE(ADDRESS(1,COLUMN(),4),"1","") &amp; ROW() - 1)</f>
        <v>COMPLETE1</v>
      </c>
      <c r="V659" t="str" cm="1">
        <f t="array" aca="1" ref="V659" ca="1">INDIRECT(SUBSTITUTE(ADDRESS(1,COLUMN(),4),"1","") &amp; ROW() - 1)</f>
        <v>M</v>
      </c>
    </row>
    <row r="660" spans="1:22" ht="17.100000000000001" customHeight="1">
      <c r="A660">
        <v>659</v>
      </c>
      <c r="B660" t="s">
        <v>2650</v>
      </c>
      <c r="C660" t="str">
        <f t="shared" ref="C660:D723" ca="1" si="230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f8bb4a55-b337-435d-9373-60ff75386b9f</v>
      </c>
      <c r="D660" t="str">
        <f t="shared" ca="1" si="2307"/>
        <v>f0e80a81-cc9d-4296-a4fc-bfc2909f836d</v>
      </c>
      <c r="E660" t="str" cm="1">
        <f t="array" aca="1" ref="E660" ca="1">IF(MOD(A660,2)&lt;&gt;0,INDEX(customers!$B$2:$B$201, RANDBETWEEN(1, ROWS(customers!$B$2:$B$201)), 1),INDIRECT("F" &amp; ROW() - 1))</f>
        <v>CTM00-80</v>
      </c>
      <c r="F660" t="str" cm="1">
        <f t="array" aca="1" ref="F660" ca="1">IF(MOD(A660,2)&lt;&gt;0,INDEX(customers!$B$2:$B$201, RANDBETWEEN(1, ROWS(customers!$B$2:$B$201)), 1),INDIRECT("E" &amp; ROW() - 1))</f>
        <v>CTM00-91</v>
      </c>
      <c r="G660" t="str" cm="1">
        <f t="array" aca="1" ref="G660" ca="1">INDEX(products!$B$2:$B$1001, RANDBETWEEN(1, ROWS(products!$B$2:$B$1001)), 1)</f>
        <v>PRD00-400</v>
      </c>
      <c r="H660">
        <f t="shared" ref="H660:I723" ca="1" si="2308">RANDBETWEEN(1,100)</f>
        <v>26</v>
      </c>
      <c r="I660">
        <f t="shared" ca="1" si="2308"/>
        <v>88</v>
      </c>
      <c r="J660">
        <f t="shared" ref="J660" ca="1" si="2309">H660*I660*100000</f>
        <v>228800000</v>
      </c>
      <c r="K660" s="1">
        <f t="shared" ref="K660:K723" ca="1" si="2310">RANDBETWEEN(DATE(2016,1,1),DATE(2022,6,28))+RANDBETWEEN(TIME(8,0,0)*10000,TIME(23,59,0)*10000)/10000</f>
        <v>43120.582699999999</v>
      </c>
      <c r="L660" s="1">
        <f t="shared" ref="L660" ca="1" si="2311">RANDBETWEEN(K660,K660)+RANDBETWEEN(TIME(8,0,0)*10000,TIME(17,0,0)*10000)/10000</f>
        <v>43121.536699999997</v>
      </c>
      <c r="M660" s="1">
        <f t="shared" ref="M660:N660" ca="1" si="2312">RANDBETWEEN(L660,L660+2)+RANDBETWEEN(TIME(HOUR(L660),MINUTE(L660),SECOND(L660))*10000,TIME(17,0,0)*10000)/10000</f>
        <v>43122.638099999996</v>
      </c>
      <c r="N660" s="1">
        <f t="shared" ca="1" si="2312"/>
        <v>43123.687400000003</v>
      </c>
      <c r="O660" s="1">
        <f t="shared" ref="O660:O723" ca="1" si="2313">RANDBETWEEN(M660,M660+2)+RANDBETWEEN(TIME(HOUR(M660),MINUTE(M660),SECOND(M660))*10000,TIME(17,0,0)*10000)/10000</f>
        <v>43123.6391</v>
      </c>
      <c r="P660" t="str">
        <f t="shared" si="2257"/>
        <v>B</v>
      </c>
      <c r="Q660" t="s">
        <v>6</v>
      </c>
      <c r="R660" t="s">
        <v>6</v>
      </c>
      <c r="S660" t="s">
        <v>2319</v>
      </c>
      <c r="T660" t="s">
        <v>2320</v>
      </c>
      <c r="U660" t="s">
        <v>2320</v>
      </c>
      <c r="V660" t="s">
        <v>2321</v>
      </c>
    </row>
    <row r="661" spans="1:22" ht="17.100000000000001" customHeight="1">
      <c r="A661">
        <v>660</v>
      </c>
      <c r="B661" t="str" cm="1">
        <f t="array" aca="1" ref="B661" ca="1">INDIRECT(SUBSTITUTE(ADDRESS(1,COLUMN(),4),"1","") &amp; ROW() - 1)</f>
        <v>TR00-330</v>
      </c>
      <c r="C661" t="str" cm="1">
        <f t="array" aca="1" ref="C661" ca="1">INDIRECT(SUBSTITUTE(ADDRESS(1,COLUMN(),4),"1","") &amp; ROW() - 1)</f>
        <v>f8bb4a55-b337-435d-9373-60ff75386b9f</v>
      </c>
      <c r="D661" t="str" cm="1">
        <f t="array" aca="1" ref="D661" ca="1">INDIRECT(SUBSTITUTE(ADDRESS(1,COLUMN(),4),"1","") &amp; ROW() - 1)</f>
        <v>f0e80a81-cc9d-4296-a4fc-bfc2909f836d</v>
      </c>
      <c r="E661" t="str" cm="1">
        <f t="array" aca="1" ref="E661" ca="1">IF(MOD(A661,2)&lt;&gt;0,INDEX(customers!$B$2:$B$201, RANDBETWEEN(1, ROWS(customers!$B$2:$B$201)), 1),INDIRECT("F" &amp; ROW() - 1))</f>
        <v>CTM00-91</v>
      </c>
      <c r="F661" t="str" cm="1">
        <f t="array" aca="1" ref="F661" ca="1">IF(MOD(A661,2)&lt;&gt;0,INDEX(customers!$B$2:$B$201, RANDBETWEEN(1, ROWS(customers!$B$2:$B$201)), 1),INDIRECT("E" &amp; ROW() - 1))</f>
        <v>CTM00-80</v>
      </c>
      <c r="G661" t="str" cm="1">
        <f t="array" aca="1" ref="G661" ca="1">INDIRECT(SUBSTITUTE(ADDRESS(1,COLUMN(),4),"1","") &amp; ROW() - 1)</f>
        <v>PRD00-400</v>
      </c>
      <c r="H661" cm="1">
        <f t="array" aca="1" ref="H661" ca="1">INDIRECT(SUBSTITUTE(ADDRESS(1,COLUMN(),4),"1","") &amp; ROW() - 1)</f>
        <v>26</v>
      </c>
      <c r="I661" cm="1">
        <f t="array" aca="1" ref="I661" ca="1">INDIRECT(SUBSTITUTE(ADDRESS(1,COLUMN(),4),"1","") &amp; ROW() - 1)</f>
        <v>88</v>
      </c>
      <c r="J661" cm="1">
        <f t="array" aca="1" ref="J661" ca="1">INDIRECT(SUBSTITUTE(ADDRESS(1,COLUMN(),4),"1","") &amp; ROW() - 1)</f>
        <v>228800000</v>
      </c>
      <c r="K661" s="1" cm="1">
        <f t="array" aca="1" ref="K661" ca="1">INDIRECT(SUBSTITUTE(ADDRESS(1,COLUMN(),4),"1","") &amp; ROW() - 1)</f>
        <v>43120.582699999999</v>
      </c>
      <c r="L661" s="1" cm="1">
        <f t="array" aca="1" ref="L661" ca="1">INDIRECT(SUBSTITUTE(ADDRESS(1,COLUMN(),4),"1","") &amp; ROW() - 1)</f>
        <v>43121.536699999997</v>
      </c>
      <c r="M661" s="1" cm="1">
        <f t="array" aca="1" ref="M661" ca="1">INDIRECT(SUBSTITUTE(ADDRESS(1,COLUMN(),4),"1","") &amp; ROW() - 1)</f>
        <v>43122.638099999996</v>
      </c>
      <c r="N661" s="1" cm="1">
        <f t="array" aca="1" ref="N661" ca="1">INDIRECT(SUBSTITUTE(ADDRESS(1,COLUMN(),4),"1","") &amp; ROW() - 1)</f>
        <v>43123.687400000003</v>
      </c>
      <c r="O661" s="1" cm="1">
        <f t="array" aca="1" ref="O661" ca="1">INDIRECT(SUBSTITUTE(ADDRESS(1,COLUMN(),4),"1","") &amp; ROW() - 1)</f>
        <v>43123.6391</v>
      </c>
      <c r="P661" t="str">
        <f t="shared" si="2257"/>
        <v>S</v>
      </c>
      <c r="Q661" t="str" cm="1">
        <f t="array" aca="1" ref="Q661" ca="1">INDIRECT(SUBSTITUTE(ADDRESS(1,COLUMN(),4),"1","") &amp; ROW() - 1)</f>
        <v>N</v>
      </c>
      <c r="R661" t="str" cm="1">
        <f t="array" aca="1" ref="R661" ca="1">INDIRECT(SUBSTITUTE(ADDRESS(1,COLUMN(),4),"1","") &amp; ROW() - 1)</f>
        <v>N</v>
      </c>
      <c r="S661" t="str" cm="1">
        <f t="array" aca="1" ref="S661" ca="1">INDIRECT(SUBSTITUTE(ADDRESS(1,COLUMN(),4),"1","") &amp; ROW() - 1)</f>
        <v>CONFIRMED</v>
      </c>
      <c r="T661" t="str" cm="1">
        <f t="array" aca="1" ref="T661" ca="1">INDIRECT(SUBSTITUTE(ADDRESS(1,COLUMN(),4),"1","") &amp; ROW() - 1)</f>
        <v>COMPLETE1</v>
      </c>
      <c r="U661" t="str" cm="1">
        <f t="array" aca="1" ref="U661" ca="1">INDIRECT(SUBSTITUTE(ADDRESS(1,COLUMN(),4),"1","") &amp; ROW() - 1)</f>
        <v>COMPLETE1</v>
      </c>
      <c r="V661" t="str" cm="1">
        <f t="array" aca="1" ref="V661" ca="1">INDIRECT(SUBSTITUTE(ADDRESS(1,COLUMN(),4),"1","") &amp; ROW() - 1)</f>
        <v>M</v>
      </c>
    </row>
    <row r="662" spans="1:22" ht="17.100000000000001" customHeight="1">
      <c r="A662">
        <v>661</v>
      </c>
      <c r="B662" t="s">
        <v>2651</v>
      </c>
      <c r="C662" t="str">
        <f t="shared" ref="C662:D725" ca="1" si="231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a4eacb50-faaa-4b84-b38e-cded3c5178c5</v>
      </c>
      <c r="D662" t="str">
        <f t="shared" ca="1" si="2314"/>
        <v>516954e4-2ffb-469f-8de9-c27a4b41f82e</v>
      </c>
      <c r="E662" t="str" cm="1">
        <f t="array" aca="1" ref="E662" ca="1">IF(MOD(A662,2)&lt;&gt;0,INDEX(customers!$B$2:$B$201, RANDBETWEEN(1, ROWS(customers!$B$2:$B$201)), 1),INDIRECT("F" &amp; ROW() - 1))</f>
        <v>CTM00-158</v>
      </c>
      <c r="F662" t="str" cm="1">
        <f t="array" aca="1" ref="F662" ca="1">IF(MOD(A662,2)&lt;&gt;0,INDEX(customers!$B$2:$B$201, RANDBETWEEN(1, ROWS(customers!$B$2:$B$201)), 1),INDIRECT("E" &amp; ROW() - 1))</f>
        <v>CTM00-88</v>
      </c>
      <c r="G662" t="str" cm="1">
        <f t="array" aca="1" ref="G662" ca="1">INDEX(products!$B$2:$B$1001, RANDBETWEEN(1, ROWS(products!$B$2:$B$1001)), 1)</f>
        <v>PRD00-820</v>
      </c>
      <c r="H662">
        <f t="shared" ref="H662:I725" ca="1" si="2315">RANDBETWEEN(1,100)</f>
        <v>45</v>
      </c>
      <c r="I662">
        <f t="shared" ca="1" si="2315"/>
        <v>95</v>
      </c>
      <c r="J662">
        <f t="shared" ref="J662" ca="1" si="2316">H662*I662*100000</f>
        <v>427500000</v>
      </c>
      <c r="K662" s="1">
        <f t="shared" ref="K662:K725" ca="1" si="2317">RANDBETWEEN(DATE(2016,1,1),DATE(2022,6,28))+RANDBETWEEN(TIME(8,0,0)*10000,TIME(23,59,0)*10000)/10000</f>
        <v>42648.519899999999</v>
      </c>
      <c r="L662" s="1">
        <f t="shared" ref="L662" ca="1" si="2318">RANDBETWEEN(K662,K662)+RANDBETWEEN(TIME(8,0,0)*10000,TIME(17,0,0)*10000)/10000</f>
        <v>42649.658199999998</v>
      </c>
      <c r="M662" s="1">
        <f t="shared" ref="M662:N662" ca="1" si="2319">RANDBETWEEN(L662,L662+2)+RANDBETWEEN(TIME(HOUR(L662),MINUTE(L662),SECOND(L662))*10000,TIME(17,0,0)*10000)/10000</f>
        <v>42651.666799999999</v>
      </c>
      <c r="N662" s="1">
        <f t="shared" ca="1" si="2319"/>
        <v>42653.706899999997</v>
      </c>
      <c r="O662" s="1">
        <f t="shared" ref="O662:O725" ca="1" si="2320">RANDBETWEEN(M662,M662+2)+RANDBETWEEN(TIME(HOUR(M662),MINUTE(M662),SECOND(M662))*10000,TIME(17,0,0)*10000)/10000</f>
        <v>42653.686900000001</v>
      </c>
      <c r="P662" t="str">
        <f t="shared" si="2257"/>
        <v>B</v>
      </c>
      <c r="Q662" t="s">
        <v>6</v>
      </c>
      <c r="R662" t="s">
        <v>6</v>
      </c>
      <c r="S662" t="s">
        <v>2319</v>
      </c>
      <c r="T662" t="s">
        <v>2320</v>
      </c>
      <c r="U662" t="s">
        <v>2320</v>
      </c>
      <c r="V662" t="s">
        <v>2321</v>
      </c>
    </row>
    <row r="663" spans="1:22" ht="17.100000000000001" customHeight="1">
      <c r="A663">
        <v>662</v>
      </c>
      <c r="B663" t="str" cm="1">
        <f t="array" aca="1" ref="B663" ca="1">INDIRECT(SUBSTITUTE(ADDRESS(1,COLUMN(),4),"1","") &amp; ROW() - 1)</f>
        <v>TR00-331</v>
      </c>
      <c r="C663" t="str" cm="1">
        <f t="array" aca="1" ref="C663" ca="1">INDIRECT(SUBSTITUTE(ADDRESS(1,COLUMN(),4),"1","") &amp; ROW() - 1)</f>
        <v>a4eacb50-faaa-4b84-b38e-cded3c5178c5</v>
      </c>
      <c r="D663" t="str" cm="1">
        <f t="array" aca="1" ref="D663" ca="1">INDIRECT(SUBSTITUTE(ADDRESS(1,COLUMN(),4),"1","") &amp; ROW() - 1)</f>
        <v>516954e4-2ffb-469f-8de9-c27a4b41f82e</v>
      </c>
      <c r="E663" t="str" cm="1">
        <f t="array" aca="1" ref="E663" ca="1">IF(MOD(A663,2)&lt;&gt;0,INDEX(customers!$B$2:$B$201, RANDBETWEEN(1, ROWS(customers!$B$2:$B$201)), 1),INDIRECT("F" &amp; ROW() - 1))</f>
        <v>CTM00-88</v>
      </c>
      <c r="F663" t="str" cm="1">
        <f t="array" aca="1" ref="F663" ca="1">IF(MOD(A663,2)&lt;&gt;0,INDEX(customers!$B$2:$B$201, RANDBETWEEN(1, ROWS(customers!$B$2:$B$201)), 1),INDIRECT("E" &amp; ROW() - 1))</f>
        <v>CTM00-158</v>
      </c>
      <c r="G663" t="str" cm="1">
        <f t="array" aca="1" ref="G663" ca="1">INDIRECT(SUBSTITUTE(ADDRESS(1,COLUMN(),4),"1","") &amp; ROW() - 1)</f>
        <v>PRD00-820</v>
      </c>
      <c r="H663" cm="1">
        <f t="array" aca="1" ref="H663" ca="1">INDIRECT(SUBSTITUTE(ADDRESS(1,COLUMN(),4),"1","") &amp; ROW() - 1)</f>
        <v>45</v>
      </c>
      <c r="I663" cm="1">
        <f t="array" aca="1" ref="I663" ca="1">INDIRECT(SUBSTITUTE(ADDRESS(1,COLUMN(),4),"1","") &amp; ROW() - 1)</f>
        <v>95</v>
      </c>
      <c r="J663" cm="1">
        <f t="array" aca="1" ref="J663" ca="1">INDIRECT(SUBSTITUTE(ADDRESS(1,COLUMN(),4),"1","") &amp; ROW() - 1)</f>
        <v>427500000</v>
      </c>
      <c r="K663" s="1" cm="1">
        <f t="array" aca="1" ref="K663" ca="1">INDIRECT(SUBSTITUTE(ADDRESS(1,COLUMN(),4),"1","") &amp; ROW() - 1)</f>
        <v>42648.519899999999</v>
      </c>
      <c r="L663" s="1" cm="1">
        <f t="array" aca="1" ref="L663" ca="1">INDIRECT(SUBSTITUTE(ADDRESS(1,COLUMN(),4),"1","") &amp; ROW() - 1)</f>
        <v>42649.658199999998</v>
      </c>
      <c r="M663" s="1" cm="1">
        <f t="array" aca="1" ref="M663" ca="1">INDIRECT(SUBSTITUTE(ADDRESS(1,COLUMN(),4),"1","") &amp; ROW() - 1)</f>
        <v>42651.666799999999</v>
      </c>
      <c r="N663" s="1" cm="1">
        <f t="array" aca="1" ref="N663" ca="1">INDIRECT(SUBSTITUTE(ADDRESS(1,COLUMN(),4),"1","") &amp; ROW() - 1)</f>
        <v>42653.706899999997</v>
      </c>
      <c r="O663" s="1" cm="1">
        <f t="array" aca="1" ref="O663" ca="1">INDIRECT(SUBSTITUTE(ADDRESS(1,COLUMN(),4),"1","") &amp; ROW() - 1)</f>
        <v>42653.686900000001</v>
      </c>
      <c r="P663" t="str">
        <f t="shared" si="2257"/>
        <v>S</v>
      </c>
      <c r="Q663" t="str" cm="1">
        <f t="array" aca="1" ref="Q663" ca="1">INDIRECT(SUBSTITUTE(ADDRESS(1,COLUMN(),4),"1","") &amp; ROW() - 1)</f>
        <v>N</v>
      </c>
      <c r="R663" t="str" cm="1">
        <f t="array" aca="1" ref="R663" ca="1">INDIRECT(SUBSTITUTE(ADDRESS(1,COLUMN(),4),"1","") &amp; ROW() - 1)</f>
        <v>N</v>
      </c>
      <c r="S663" t="str" cm="1">
        <f t="array" aca="1" ref="S663" ca="1">INDIRECT(SUBSTITUTE(ADDRESS(1,COLUMN(),4),"1","") &amp; ROW() - 1)</f>
        <v>CONFIRMED</v>
      </c>
      <c r="T663" t="str" cm="1">
        <f t="array" aca="1" ref="T663" ca="1">INDIRECT(SUBSTITUTE(ADDRESS(1,COLUMN(),4),"1","") &amp; ROW() - 1)</f>
        <v>COMPLETE1</v>
      </c>
      <c r="U663" t="str" cm="1">
        <f t="array" aca="1" ref="U663" ca="1">INDIRECT(SUBSTITUTE(ADDRESS(1,COLUMN(),4),"1","") &amp; ROW() - 1)</f>
        <v>COMPLETE1</v>
      </c>
      <c r="V663" t="str" cm="1">
        <f t="array" aca="1" ref="V663" ca="1">INDIRECT(SUBSTITUTE(ADDRESS(1,COLUMN(),4),"1","") &amp; ROW() - 1)</f>
        <v>M</v>
      </c>
    </row>
    <row r="664" spans="1:22" ht="17.100000000000001" customHeight="1">
      <c r="A664">
        <v>663</v>
      </c>
      <c r="B664" t="s">
        <v>2652</v>
      </c>
      <c r="C664" t="str">
        <f t="shared" ref="C664:D727" ca="1" si="232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766c783b-c87a-4708-8ede-de356bed1002</v>
      </c>
      <c r="D664" t="str">
        <f t="shared" ca="1" si="2321"/>
        <v>682b05ac-f4e2-443b-a8cb-8f32b2e12183</v>
      </c>
      <c r="E664" t="str" cm="1">
        <f t="array" aca="1" ref="E664" ca="1">IF(MOD(A664,2)&lt;&gt;0,INDEX(customers!$B$2:$B$201, RANDBETWEEN(1, ROWS(customers!$B$2:$B$201)), 1),INDIRECT("F" &amp; ROW() - 1))</f>
        <v>CTM00-3</v>
      </c>
      <c r="F664" t="str" cm="1">
        <f t="array" aca="1" ref="F664" ca="1">IF(MOD(A664,2)&lt;&gt;0,INDEX(customers!$B$2:$B$201, RANDBETWEEN(1, ROWS(customers!$B$2:$B$201)), 1),INDIRECT("E" &amp; ROW() - 1))</f>
        <v>CTM00-76</v>
      </c>
      <c r="G664" t="str" cm="1">
        <f t="array" aca="1" ref="G664" ca="1">INDEX(products!$B$2:$B$1001, RANDBETWEEN(1, ROWS(products!$B$2:$B$1001)), 1)</f>
        <v>PRD00-239</v>
      </c>
      <c r="H664">
        <f t="shared" ref="H664:I727" ca="1" si="2322">RANDBETWEEN(1,100)</f>
        <v>78</v>
      </c>
      <c r="I664">
        <f t="shared" ca="1" si="2322"/>
        <v>5</v>
      </c>
      <c r="J664">
        <f t="shared" ref="J664" ca="1" si="2323">H664*I664*100000</f>
        <v>39000000</v>
      </c>
      <c r="K664" s="1">
        <f t="shared" ref="K664:K727" ca="1" si="2324">RANDBETWEEN(DATE(2016,1,1),DATE(2022,6,28))+RANDBETWEEN(TIME(8,0,0)*10000,TIME(23,59,0)*10000)/10000</f>
        <v>44633.448400000001</v>
      </c>
      <c r="L664" s="1">
        <f t="shared" ref="L664" ca="1" si="2325">RANDBETWEEN(K664,K664)+RANDBETWEEN(TIME(8,0,0)*10000,TIME(17,0,0)*10000)/10000</f>
        <v>44634.6705</v>
      </c>
      <c r="M664" s="1">
        <f t="shared" ref="M664:N664" ca="1" si="2326">RANDBETWEEN(L664,L664+2)+RANDBETWEEN(TIME(HOUR(L664),MINUTE(L664),SECOND(L664))*10000,TIME(17,0,0)*10000)/10000</f>
        <v>44636.6783</v>
      </c>
      <c r="N664" s="1">
        <f t="shared" ca="1" si="2326"/>
        <v>44638.697999999997</v>
      </c>
      <c r="O664" s="1">
        <f t="shared" ref="O664:O727" ca="1" si="2327">RANDBETWEEN(M664,M664+2)+RANDBETWEEN(TIME(HOUR(M664),MINUTE(M664),SECOND(M664))*10000,TIME(17,0,0)*10000)/10000</f>
        <v>44637.678899999999</v>
      </c>
      <c r="P664" t="str">
        <f t="shared" si="2257"/>
        <v>B</v>
      </c>
      <c r="Q664" t="s">
        <v>6</v>
      </c>
      <c r="R664" t="s">
        <v>6</v>
      </c>
      <c r="S664" t="s">
        <v>2319</v>
      </c>
      <c r="T664" t="s">
        <v>2320</v>
      </c>
      <c r="U664" t="s">
        <v>2320</v>
      </c>
      <c r="V664" t="s">
        <v>2321</v>
      </c>
    </row>
    <row r="665" spans="1:22" ht="17.100000000000001" customHeight="1">
      <c r="A665">
        <v>664</v>
      </c>
      <c r="B665" t="str" cm="1">
        <f t="array" aca="1" ref="B665" ca="1">INDIRECT(SUBSTITUTE(ADDRESS(1,COLUMN(),4),"1","") &amp; ROW() - 1)</f>
        <v>TR00-332</v>
      </c>
      <c r="C665" t="str" cm="1">
        <f t="array" aca="1" ref="C665" ca="1">INDIRECT(SUBSTITUTE(ADDRESS(1,COLUMN(),4),"1","") &amp; ROW() - 1)</f>
        <v>766c783b-c87a-4708-8ede-de356bed1002</v>
      </c>
      <c r="D665" t="str" cm="1">
        <f t="array" aca="1" ref="D665" ca="1">INDIRECT(SUBSTITUTE(ADDRESS(1,COLUMN(),4),"1","") &amp; ROW() - 1)</f>
        <v>682b05ac-f4e2-443b-a8cb-8f32b2e12183</v>
      </c>
      <c r="E665" t="str" cm="1">
        <f t="array" aca="1" ref="E665" ca="1">IF(MOD(A665,2)&lt;&gt;0,INDEX(customers!$B$2:$B$201, RANDBETWEEN(1, ROWS(customers!$B$2:$B$201)), 1),INDIRECT("F" &amp; ROW() - 1))</f>
        <v>CTM00-76</v>
      </c>
      <c r="F665" t="str" cm="1">
        <f t="array" aca="1" ref="F665" ca="1">IF(MOD(A665,2)&lt;&gt;0,INDEX(customers!$B$2:$B$201, RANDBETWEEN(1, ROWS(customers!$B$2:$B$201)), 1),INDIRECT("E" &amp; ROW() - 1))</f>
        <v>CTM00-3</v>
      </c>
      <c r="G665" t="str" cm="1">
        <f t="array" aca="1" ref="G665" ca="1">INDIRECT(SUBSTITUTE(ADDRESS(1,COLUMN(),4),"1","") &amp; ROW() - 1)</f>
        <v>PRD00-239</v>
      </c>
      <c r="H665" cm="1">
        <f t="array" aca="1" ref="H665" ca="1">INDIRECT(SUBSTITUTE(ADDRESS(1,COLUMN(),4),"1","") &amp; ROW() - 1)</f>
        <v>78</v>
      </c>
      <c r="I665" cm="1">
        <f t="array" aca="1" ref="I665" ca="1">INDIRECT(SUBSTITUTE(ADDRESS(1,COLUMN(),4),"1","") &amp; ROW() - 1)</f>
        <v>5</v>
      </c>
      <c r="J665" cm="1">
        <f t="array" aca="1" ref="J665" ca="1">INDIRECT(SUBSTITUTE(ADDRESS(1,COLUMN(),4),"1","") &amp; ROW() - 1)</f>
        <v>39000000</v>
      </c>
      <c r="K665" s="1" cm="1">
        <f t="array" aca="1" ref="K665" ca="1">INDIRECT(SUBSTITUTE(ADDRESS(1,COLUMN(),4),"1","") &amp; ROW() - 1)</f>
        <v>44633.448400000001</v>
      </c>
      <c r="L665" s="1" cm="1">
        <f t="array" aca="1" ref="L665" ca="1">INDIRECT(SUBSTITUTE(ADDRESS(1,COLUMN(),4),"1","") &amp; ROW() - 1)</f>
        <v>44634.6705</v>
      </c>
      <c r="M665" s="1" cm="1">
        <f t="array" aca="1" ref="M665" ca="1">INDIRECT(SUBSTITUTE(ADDRESS(1,COLUMN(),4),"1","") &amp; ROW() - 1)</f>
        <v>44636.6783</v>
      </c>
      <c r="N665" s="1" cm="1">
        <f t="array" aca="1" ref="N665" ca="1">INDIRECT(SUBSTITUTE(ADDRESS(1,COLUMN(),4),"1","") &amp; ROW() - 1)</f>
        <v>44638.697999999997</v>
      </c>
      <c r="O665" s="1" cm="1">
        <f t="array" aca="1" ref="O665" ca="1">INDIRECT(SUBSTITUTE(ADDRESS(1,COLUMN(),4),"1","") &amp; ROW() - 1)</f>
        <v>44637.678899999999</v>
      </c>
      <c r="P665" t="str">
        <f t="shared" si="2257"/>
        <v>S</v>
      </c>
      <c r="Q665" t="str" cm="1">
        <f t="array" aca="1" ref="Q665" ca="1">INDIRECT(SUBSTITUTE(ADDRESS(1,COLUMN(),4),"1","") &amp; ROW() - 1)</f>
        <v>N</v>
      </c>
      <c r="R665" t="str" cm="1">
        <f t="array" aca="1" ref="R665" ca="1">INDIRECT(SUBSTITUTE(ADDRESS(1,COLUMN(),4),"1","") &amp; ROW() - 1)</f>
        <v>N</v>
      </c>
      <c r="S665" t="str" cm="1">
        <f t="array" aca="1" ref="S665" ca="1">INDIRECT(SUBSTITUTE(ADDRESS(1,COLUMN(),4),"1","") &amp; ROW() - 1)</f>
        <v>CONFIRMED</v>
      </c>
      <c r="T665" t="str" cm="1">
        <f t="array" aca="1" ref="T665" ca="1">INDIRECT(SUBSTITUTE(ADDRESS(1,COLUMN(),4),"1","") &amp; ROW() - 1)</f>
        <v>COMPLETE1</v>
      </c>
      <c r="U665" t="str" cm="1">
        <f t="array" aca="1" ref="U665" ca="1">INDIRECT(SUBSTITUTE(ADDRESS(1,COLUMN(),4),"1","") &amp; ROW() - 1)</f>
        <v>COMPLETE1</v>
      </c>
      <c r="V665" t="str" cm="1">
        <f t="array" aca="1" ref="V665" ca="1">INDIRECT(SUBSTITUTE(ADDRESS(1,COLUMN(),4),"1","") &amp; ROW() - 1)</f>
        <v>M</v>
      </c>
    </row>
    <row r="666" spans="1:22" ht="17.100000000000001" customHeight="1">
      <c r="A666">
        <v>665</v>
      </c>
      <c r="B666" t="s">
        <v>2653</v>
      </c>
      <c r="C666" t="str">
        <f t="shared" ref="C666:D729" ca="1" si="232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218b0d94-53f5-44e6-a181-b1fa849f2230</v>
      </c>
      <c r="D666" t="str">
        <f t="shared" ca="1" si="2328"/>
        <v>90a6ef32-72af-4f31-89c3-7fc787d71ca8</v>
      </c>
      <c r="E666" t="str" cm="1">
        <f t="array" aca="1" ref="E666" ca="1">IF(MOD(A666,2)&lt;&gt;0,INDEX(customers!$B$2:$B$201, RANDBETWEEN(1, ROWS(customers!$B$2:$B$201)), 1),INDIRECT("F" &amp; ROW() - 1))</f>
        <v>CTM00-27</v>
      </c>
      <c r="F666" t="str" cm="1">
        <f t="array" aca="1" ref="F666" ca="1">IF(MOD(A666,2)&lt;&gt;0,INDEX(customers!$B$2:$B$201, RANDBETWEEN(1, ROWS(customers!$B$2:$B$201)), 1),INDIRECT("E" &amp; ROW() - 1))</f>
        <v>CTM00-112</v>
      </c>
      <c r="G666" t="str" cm="1">
        <f t="array" aca="1" ref="G666" ca="1">INDEX(products!$B$2:$B$1001, RANDBETWEEN(1, ROWS(products!$B$2:$B$1001)), 1)</f>
        <v>PRD00-625</v>
      </c>
      <c r="H666">
        <f t="shared" ref="H666:I729" ca="1" si="2329">RANDBETWEEN(1,100)</f>
        <v>40</v>
      </c>
      <c r="I666">
        <f t="shared" ca="1" si="2329"/>
        <v>43</v>
      </c>
      <c r="J666">
        <f t="shared" ref="J666" ca="1" si="2330">H666*I666*100000</f>
        <v>172000000</v>
      </c>
      <c r="K666" s="1">
        <f t="shared" ref="K666:K729" ca="1" si="2331">RANDBETWEEN(DATE(2016,1,1),DATE(2022,6,28))+RANDBETWEEN(TIME(8,0,0)*10000,TIME(23,59,0)*10000)/10000</f>
        <v>44394.688199999997</v>
      </c>
      <c r="L666" s="1">
        <f t="shared" ref="L666" ca="1" si="2332">RANDBETWEEN(K666,K666)+RANDBETWEEN(TIME(8,0,0)*10000,TIME(17,0,0)*10000)/10000</f>
        <v>44395.493900000001</v>
      </c>
      <c r="M666" s="1">
        <f t="shared" ref="M666:N666" ca="1" si="2333">RANDBETWEEN(L666,L666+2)+RANDBETWEEN(TIME(HOUR(L666),MINUTE(L666),SECOND(L666))*10000,TIME(17,0,0)*10000)/10000</f>
        <v>44396.567499999997</v>
      </c>
      <c r="N666" s="1">
        <f t="shared" ca="1" si="2333"/>
        <v>44397.672400000003</v>
      </c>
      <c r="O666" s="1">
        <f t="shared" ref="O666:O729" ca="1" si="2334">RANDBETWEEN(M666,M666+2)+RANDBETWEEN(TIME(HOUR(M666),MINUTE(M666),SECOND(M666))*10000,TIME(17,0,0)*10000)/10000</f>
        <v>44397.599300000002</v>
      </c>
      <c r="P666" t="str">
        <f t="shared" si="2257"/>
        <v>B</v>
      </c>
      <c r="Q666" t="s">
        <v>6</v>
      </c>
      <c r="R666" t="s">
        <v>6</v>
      </c>
      <c r="S666" t="s">
        <v>2319</v>
      </c>
      <c r="T666" t="s">
        <v>2320</v>
      </c>
      <c r="U666" t="s">
        <v>2320</v>
      </c>
      <c r="V666" t="s">
        <v>2321</v>
      </c>
    </row>
    <row r="667" spans="1:22" ht="17.100000000000001" customHeight="1">
      <c r="A667">
        <v>666</v>
      </c>
      <c r="B667" t="str" cm="1">
        <f t="array" aca="1" ref="B667" ca="1">INDIRECT(SUBSTITUTE(ADDRESS(1,COLUMN(),4),"1","") &amp; ROW() - 1)</f>
        <v>TR00-333</v>
      </c>
      <c r="C667" t="str" cm="1">
        <f t="array" aca="1" ref="C667" ca="1">INDIRECT(SUBSTITUTE(ADDRESS(1,COLUMN(),4),"1","") &amp; ROW() - 1)</f>
        <v>218b0d94-53f5-44e6-a181-b1fa849f2230</v>
      </c>
      <c r="D667" t="str" cm="1">
        <f t="array" aca="1" ref="D667" ca="1">INDIRECT(SUBSTITUTE(ADDRESS(1,COLUMN(),4),"1","") &amp; ROW() - 1)</f>
        <v>90a6ef32-72af-4f31-89c3-7fc787d71ca8</v>
      </c>
      <c r="E667" t="str" cm="1">
        <f t="array" aca="1" ref="E667" ca="1">IF(MOD(A667,2)&lt;&gt;0,INDEX(customers!$B$2:$B$201, RANDBETWEEN(1, ROWS(customers!$B$2:$B$201)), 1),INDIRECT("F" &amp; ROW() - 1))</f>
        <v>CTM00-112</v>
      </c>
      <c r="F667" t="str" cm="1">
        <f t="array" aca="1" ref="F667" ca="1">IF(MOD(A667,2)&lt;&gt;0,INDEX(customers!$B$2:$B$201, RANDBETWEEN(1, ROWS(customers!$B$2:$B$201)), 1),INDIRECT("E" &amp; ROW() - 1))</f>
        <v>CTM00-27</v>
      </c>
      <c r="G667" t="str" cm="1">
        <f t="array" aca="1" ref="G667" ca="1">INDIRECT(SUBSTITUTE(ADDRESS(1,COLUMN(),4),"1","") &amp; ROW() - 1)</f>
        <v>PRD00-625</v>
      </c>
      <c r="H667" cm="1">
        <f t="array" aca="1" ref="H667" ca="1">INDIRECT(SUBSTITUTE(ADDRESS(1,COLUMN(),4),"1","") &amp; ROW() - 1)</f>
        <v>40</v>
      </c>
      <c r="I667" cm="1">
        <f t="array" aca="1" ref="I667" ca="1">INDIRECT(SUBSTITUTE(ADDRESS(1,COLUMN(),4),"1","") &amp; ROW() - 1)</f>
        <v>43</v>
      </c>
      <c r="J667" cm="1">
        <f t="array" aca="1" ref="J667" ca="1">INDIRECT(SUBSTITUTE(ADDRESS(1,COLUMN(),4),"1","") &amp; ROW() - 1)</f>
        <v>172000000</v>
      </c>
      <c r="K667" s="1" cm="1">
        <f t="array" aca="1" ref="K667" ca="1">INDIRECT(SUBSTITUTE(ADDRESS(1,COLUMN(),4),"1","") &amp; ROW() - 1)</f>
        <v>44394.688199999997</v>
      </c>
      <c r="L667" s="1" cm="1">
        <f t="array" aca="1" ref="L667" ca="1">INDIRECT(SUBSTITUTE(ADDRESS(1,COLUMN(),4),"1","") &amp; ROW() - 1)</f>
        <v>44395.493900000001</v>
      </c>
      <c r="M667" s="1" cm="1">
        <f t="array" aca="1" ref="M667" ca="1">INDIRECT(SUBSTITUTE(ADDRESS(1,COLUMN(),4),"1","") &amp; ROW() - 1)</f>
        <v>44396.567499999997</v>
      </c>
      <c r="N667" s="1" cm="1">
        <f t="array" aca="1" ref="N667" ca="1">INDIRECT(SUBSTITUTE(ADDRESS(1,COLUMN(),4),"1","") &amp; ROW() - 1)</f>
        <v>44397.672400000003</v>
      </c>
      <c r="O667" s="1" cm="1">
        <f t="array" aca="1" ref="O667" ca="1">INDIRECT(SUBSTITUTE(ADDRESS(1,COLUMN(),4),"1","") &amp; ROW() - 1)</f>
        <v>44397.599300000002</v>
      </c>
      <c r="P667" t="str">
        <f t="shared" si="2257"/>
        <v>S</v>
      </c>
      <c r="Q667" t="str" cm="1">
        <f t="array" aca="1" ref="Q667" ca="1">INDIRECT(SUBSTITUTE(ADDRESS(1,COLUMN(),4),"1","") &amp; ROW() - 1)</f>
        <v>N</v>
      </c>
      <c r="R667" t="str" cm="1">
        <f t="array" aca="1" ref="R667" ca="1">INDIRECT(SUBSTITUTE(ADDRESS(1,COLUMN(),4),"1","") &amp; ROW() - 1)</f>
        <v>N</v>
      </c>
      <c r="S667" t="str" cm="1">
        <f t="array" aca="1" ref="S667" ca="1">INDIRECT(SUBSTITUTE(ADDRESS(1,COLUMN(),4),"1","") &amp; ROW() - 1)</f>
        <v>CONFIRMED</v>
      </c>
      <c r="T667" t="str" cm="1">
        <f t="array" aca="1" ref="T667" ca="1">INDIRECT(SUBSTITUTE(ADDRESS(1,COLUMN(),4),"1","") &amp; ROW() - 1)</f>
        <v>COMPLETE1</v>
      </c>
      <c r="U667" t="str" cm="1">
        <f t="array" aca="1" ref="U667" ca="1">INDIRECT(SUBSTITUTE(ADDRESS(1,COLUMN(),4),"1","") &amp; ROW() - 1)</f>
        <v>COMPLETE1</v>
      </c>
      <c r="V667" t="str" cm="1">
        <f t="array" aca="1" ref="V667" ca="1">INDIRECT(SUBSTITUTE(ADDRESS(1,COLUMN(),4),"1","") &amp; ROW() - 1)</f>
        <v>M</v>
      </c>
    </row>
    <row r="668" spans="1:22" ht="17.100000000000001" customHeight="1">
      <c r="A668">
        <v>667</v>
      </c>
      <c r="B668" t="s">
        <v>2654</v>
      </c>
      <c r="C668" t="str">
        <f t="shared" ref="C668:D731" ca="1" si="233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507a873f-75c3-45f8-894e-cb10b1b7e3b0</v>
      </c>
      <c r="D668" t="str">
        <f t="shared" ca="1" si="2335"/>
        <v>279685a9-ff31-4c37-a428-4fd70d4247fd</v>
      </c>
      <c r="E668" t="str" cm="1">
        <f t="array" aca="1" ref="E668" ca="1">IF(MOD(A668,2)&lt;&gt;0,INDEX(customers!$B$2:$B$201, RANDBETWEEN(1, ROWS(customers!$B$2:$B$201)), 1),INDIRECT("F" &amp; ROW() - 1))</f>
        <v>CTM00-82</v>
      </c>
      <c r="F668" t="str" cm="1">
        <f t="array" aca="1" ref="F668" ca="1">IF(MOD(A668,2)&lt;&gt;0,INDEX(customers!$B$2:$B$201, RANDBETWEEN(1, ROWS(customers!$B$2:$B$201)), 1),INDIRECT("E" &amp; ROW() - 1))</f>
        <v>CTM00-33</v>
      </c>
      <c r="G668" t="str" cm="1">
        <f t="array" aca="1" ref="G668" ca="1">INDEX(products!$B$2:$B$1001, RANDBETWEEN(1, ROWS(products!$B$2:$B$1001)), 1)</f>
        <v>PRD00-253</v>
      </c>
      <c r="H668">
        <f t="shared" ref="H668:I731" ca="1" si="2336">RANDBETWEEN(1,100)</f>
        <v>97</v>
      </c>
      <c r="I668">
        <f t="shared" ca="1" si="2336"/>
        <v>49</v>
      </c>
      <c r="J668">
        <f t="shared" ref="J668" ca="1" si="2337">H668*I668*100000</f>
        <v>475300000</v>
      </c>
      <c r="K668" s="1">
        <f t="shared" ref="K668:K731" ca="1" si="2338">RANDBETWEEN(DATE(2016,1,1),DATE(2022,6,28))+RANDBETWEEN(TIME(8,0,0)*10000,TIME(23,59,0)*10000)/10000</f>
        <v>44456.5939</v>
      </c>
      <c r="L668" s="1">
        <f t="shared" ref="L668" ca="1" si="2339">RANDBETWEEN(K668,K668)+RANDBETWEEN(TIME(8,0,0)*10000,TIME(17,0,0)*10000)/10000</f>
        <v>44457.451300000001</v>
      </c>
      <c r="M668" s="1">
        <f t="shared" ref="M668:N668" ca="1" si="2340">RANDBETWEEN(L668,L668+2)+RANDBETWEEN(TIME(HOUR(L668),MINUTE(L668),SECOND(L668))*10000,TIME(17,0,0)*10000)/10000</f>
        <v>44458.565900000001</v>
      </c>
      <c r="N668" s="1">
        <f t="shared" ca="1" si="2340"/>
        <v>44459.638599999998</v>
      </c>
      <c r="O668" s="1">
        <f t="shared" ref="O668:O731" ca="1" si="2341">RANDBETWEEN(M668,M668+2)+RANDBETWEEN(TIME(HOUR(M668),MINUTE(M668),SECOND(M668))*10000,TIME(17,0,0)*10000)/10000</f>
        <v>44459.612300000001</v>
      </c>
      <c r="P668" t="str">
        <f t="shared" si="2257"/>
        <v>B</v>
      </c>
      <c r="Q668" t="s">
        <v>6</v>
      </c>
      <c r="R668" t="s">
        <v>6</v>
      </c>
      <c r="S668" t="s">
        <v>2319</v>
      </c>
      <c r="T668" t="s">
        <v>2320</v>
      </c>
      <c r="U668" t="s">
        <v>2320</v>
      </c>
      <c r="V668" t="s">
        <v>2321</v>
      </c>
    </row>
    <row r="669" spans="1:22" ht="17.100000000000001" customHeight="1">
      <c r="A669">
        <v>668</v>
      </c>
      <c r="B669" t="str" cm="1">
        <f t="array" aca="1" ref="B669" ca="1">INDIRECT(SUBSTITUTE(ADDRESS(1,COLUMN(),4),"1","") &amp; ROW() - 1)</f>
        <v>TR00-334</v>
      </c>
      <c r="C669" t="str" cm="1">
        <f t="array" aca="1" ref="C669" ca="1">INDIRECT(SUBSTITUTE(ADDRESS(1,COLUMN(),4),"1","") &amp; ROW() - 1)</f>
        <v>507a873f-75c3-45f8-894e-cb10b1b7e3b0</v>
      </c>
      <c r="D669" t="str" cm="1">
        <f t="array" aca="1" ref="D669" ca="1">INDIRECT(SUBSTITUTE(ADDRESS(1,COLUMN(),4),"1","") &amp; ROW() - 1)</f>
        <v>279685a9-ff31-4c37-a428-4fd70d4247fd</v>
      </c>
      <c r="E669" t="str" cm="1">
        <f t="array" aca="1" ref="E669" ca="1">IF(MOD(A669,2)&lt;&gt;0,INDEX(customers!$B$2:$B$201, RANDBETWEEN(1, ROWS(customers!$B$2:$B$201)), 1),INDIRECT("F" &amp; ROW() - 1))</f>
        <v>CTM00-33</v>
      </c>
      <c r="F669" t="str" cm="1">
        <f t="array" aca="1" ref="F669" ca="1">IF(MOD(A669,2)&lt;&gt;0,INDEX(customers!$B$2:$B$201, RANDBETWEEN(1, ROWS(customers!$B$2:$B$201)), 1),INDIRECT("E" &amp; ROW() - 1))</f>
        <v>CTM00-82</v>
      </c>
      <c r="G669" t="str" cm="1">
        <f t="array" aca="1" ref="G669" ca="1">INDIRECT(SUBSTITUTE(ADDRESS(1,COLUMN(),4),"1","") &amp; ROW() - 1)</f>
        <v>PRD00-253</v>
      </c>
      <c r="H669" cm="1">
        <f t="array" aca="1" ref="H669" ca="1">INDIRECT(SUBSTITUTE(ADDRESS(1,COLUMN(),4),"1","") &amp; ROW() - 1)</f>
        <v>97</v>
      </c>
      <c r="I669" cm="1">
        <f t="array" aca="1" ref="I669" ca="1">INDIRECT(SUBSTITUTE(ADDRESS(1,COLUMN(),4),"1","") &amp; ROW() - 1)</f>
        <v>49</v>
      </c>
      <c r="J669" cm="1">
        <f t="array" aca="1" ref="J669" ca="1">INDIRECT(SUBSTITUTE(ADDRESS(1,COLUMN(),4),"1","") &amp; ROW() - 1)</f>
        <v>475300000</v>
      </c>
      <c r="K669" s="1" cm="1">
        <f t="array" aca="1" ref="K669" ca="1">INDIRECT(SUBSTITUTE(ADDRESS(1,COLUMN(),4),"1","") &amp; ROW() - 1)</f>
        <v>44456.5939</v>
      </c>
      <c r="L669" s="1" cm="1">
        <f t="array" aca="1" ref="L669" ca="1">INDIRECT(SUBSTITUTE(ADDRESS(1,COLUMN(),4),"1","") &amp; ROW() - 1)</f>
        <v>44457.451300000001</v>
      </c>
      <c r="M669" s="1" cm="1">
        <f t="array" aca="1" ref="M669" ca="1">INDIRECT(SUBSTITUTE(ADDRESS(1,COLUMN(),4),"1","") &amp; ROW() - 1)</f>
        <v>44458.565900000001</v>
      </c>
      <c r="N669" s="1" cm="1">
        <f t="array" aca="1" ref="N669" ca="1">INDIRECT(SUBSTITUTE(ADDRESS(1,COLUMN(),4),"1","") &amp; ROW() - 1)</f>
        <v>44459.638599999998</v>
      </c>
      <c r="O669" s="1" cm="1">
        <f t="array" aca="1" ref="O669" ca="1">INDIRECT(SUBSTITUTE(ADDRESS(1,COLUMN(),4),"1","") &amp; ROW() - 1)</f>
        <v>44459.612300000001</v>
      </c>
      <c r="P669" t="str">
        <f t="shared" si="2257"/>
        <v>S</v>
      </c>
      <c r="Q669" t="str" cm="1">
        <f t="array" aca="1" ref="Q669" ca="1">INDIRECT(SUBSTITUTE(ADDRESS(1,COLUMN(),4),"1","") &amp; ROW() - 1)</f>
        <v>N</v>
      </c>
      <c r="R669" t="str" cm="1">
        <f t="array" aca="1" ref="R669" ca="1">INDIRECT(SUBSTITUTE(ADDRESS(1,COLUMN(),4),"1","") &amp; ROW() - 1)</f>
        <v>N</v>
      </c>
      <c r="S669" t="str" cm="1">
        <f t="array" aca="1" ref="S669" ca="1">INDIRECT(SUBSTITUTE(ADDRESS(1,COLUMN(),4),"1","") &amp; ROW() - 1)</f>
        <v>CONFIRMED</v>
      </c>
      <c r="T669" t="str" cm="1">
        <f t="array" aca="1" ref="T669" ca="1">INDIRECT(SUBSTITUTE(ADDRESS(1,COLUMN(),4),"1","") &amp; ROW() - 1)</f>
        <v>COMPLETE1</v>
      </c>
      <c r="U669" t="str" cm="1">
        <f t="array" aca="1" ref="U669" ca="1">INDIRECT(SUBSTITUTE(ADDRESS(1,COLUMN(),4),"1","") &amp; ROW() - 1)</f>
        <v>COMPLETE1</v>
      </c>
      <c r="V669" t="str" cm="1">
        <f t="array" aca="1" ref="V669" ca="1">INDIRECT(SUBSTITUTE(ADDRESS(1,COLUMN(),4),"1","") &amp; ROW() - 1)</f>
        <v>M</v>
      </c>
    </row>
    <row r="670" spans="1:22" ht="17.100000000000001" customHeight="1">
      <c r="A670">
        <v>669</v>
      </c>
      <c r="B670" t="s">
        <v>2655</v>
      </c>
      <c r="C670" t="str">
        <f t="shared" ref="C670:D733" ca="1" si="234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3113e5c7-8720-4915-9f01-56d6476ead04</v>
      </c>
      <c r="D670" t="str">
        <f t="shared" ca="1" si="2342"/>
        <v>aaf8126c-66a6-42c3-ab57-aa31ded81e21</v>
      </c>
      <c r="E670" t="str" cm="1">
        <f t="array" aca="1" ref="E670" ca="1">IF(MOD(A670,2)&lt;&gt;0,INDEX(customers!$B$2:$B$201, RANDBETWEEN(1, ROWS(customers!$B$2:$B$201)), 1),INDIRECT("F" &amp; ROW() - 1))</f>
        <v>CTM00-186</v>
      </c>
      <c r="F670" t="str" cm="1">
        <f t="array" aca="1" ref="F670" ca="1">IF(MOD(A670,2)&lt;&gt;0,INDEX(customers!$B$2:$B$201, RANDBETWEEN(1, ROWS(customers!$B$2:$B$201)), 1),INDIRECT("E" &amp; ROW() - 1))</f>
        <v>CTM00-120</v>
      </c>
      <c r="G670" t="str" cm="1">
        <f t="array" aca="1" ref="G670" ca="1">INDEX(products!$B$2:$B$1001, RANDBETWEEN(1, ROWS(products!$B$2:$B$1001)), 1)</f>
        <v>PRD00-519</v>
      </c>
      <c r="H670">
        <f t="shared" ref="H670:I733" ca="1" si="2343">RANDBETWEEN(1,100)</f>
        <v>91</v>
      </c>
      <c r="I670">
        <f t="shared" ca="1" si="2343"/>
        <v>100</v>
      </c>
      <c r="J670">
        <f t="shared" ref="J670" ca="1" si="2344">H670*I670*100000</f>
        <v>910000000</v>
      </c>
      <c r="K670" s="1">
        <f t="shared" ref="K670:K733" ca="1" si="2345">RANDBETWEEN(DATE(2016,1,1),DATE(2022,6,28))+RANDBETWEEN(TIME(8,0,0)*10000,TIME(23,59,0)*10000)/10000</f>
        <v>42738.9375</v>
      </c>
      <c r="L670" s="1">
        <f t="shared" ref="L670" ca="1" si="2346">RANDBETWEEN(K670,K670)+RANDBETWEEN(TIME(8,0,0)*10000,TIME(17,0,0)*10000)/10000</f>
        <v>42739.459900000002</v>
      </c>
      <c r="M670" s="1">
        <f t="shared" ref="M670:N670" ca="1" si="2347">RANDBETWEEN(L670,L670+2)+RANDBETWEEN(TIME(HOUR(L670),MINUTE(L670),SECOND(L670))*10000,TIME(17,0,0)*10000)/10000</f>
        <v>42741.652699999999</v>
      </c>
      <c r="N670" s="1">
        <f t="shared" ca="1" si="2347"/>
        <v>42742.653899999998</v>
      </c>
      <c r="O670" s="1">
        <f t="shared" ref="O670:O733" ca="1" si="2348">RANDBETWEEN(M670,M670+2)+RANDBETWEEN(TIME(HOUR(M670),MINUTE(M670),SECOND(M670))*10000,TIME(17,0,0)*10000)/10000</f>
        <v>42742.6558</v>
      </c>
      <c r="P670" t="str">
        <f t="shared" si="2257"/>
        <v>B</v>
      </c>
      <c r="Q670" t="s">
        <v>6</v>
      </c>
      <c r="R670" t="s">
        <v>6</v>
      </c>
      <c r="S670" t="s">
        <v>2319</v>
      </c>
      <c r="T670" t="s">
        <v>2320</v>
      </c>
      <c r="U670" t="s">
        <v>2320</v>
      </c>
      <c r="V670" t="s">
        <v>2321</v>
      </c>
    </row>
    <row r="671" spans="1:22" ht="17.100000000000001" customHeight="1">
      <c r="A671">
        <v>670</v>
      </c>
      <c r="B671" t="str" cm="1">
        <f t="array" aca="1" ref="B671" ca="1">INDIRECT(SUBSTITUTE(ADDRESS(1,COLUMN(),4),"1","") &amp; ROW() - 1)</f>
        <v>TR00-335</v>
      </c>
      <c r="C671" t="str" cm="1">
        <f t="array" aca="1" ref="C671" ca="1">INDIRECT(SUBSTITUTE(ADDRESS(1,COLUMN(),4),"1","") &amp; ROW() - 1)</f>
        <v>3113e5c7-8720-4915-9f01-56d6476ead04</v>
      </c>
      <c r="D671" t="str" cm="1">
        <f t="array" aca="1" ref="D671" ca="1">INDIRECT(SUBSTITUTE(ADDRESS(1,COLUMN(),4),"1","") &amp; ROW() - 1)</f>
        <v>aaf8126c-66a6-42c3-ab57-aa31ded81e21</v>
      </c>
      <c r="E671" t="str" cm="1">
        <f t="array" aca="1" ref="E671" ca="1">IF(MOD(A671,2)&lt;&gt;0,INDEX(customers!$B$2:$B$201, RANDBETWEEN(1, ROWS(customers!$B$2:$B$201)), 1),INDIRECT("F" &amp; ROW() - 1))</f>
        <v>CTM00-120</v>
      </c>
      <c r="F671" t="str" cm="1">
        <f t="array" aca="1" ref="F671" ca="1">IF(MOD(A671,2)&lt;&gt;0,INDEX(customers!$B$2:$B$201, RANDBETWEEN(1, ROWS(customers!$B$2:$B$201)), 1),INDIRECT("E" &amp; ROW() - 1))</f>
        <v>CTM00-186</v>
      </c>
      <c r="G671" t="str" cm="1">
        <f t="array" aca="1" ref="G671" ca="1">INDIRECT(SUBSTITUTE(ADDRESS(1,COLUMN(),4),"1","") &amp; ROW() - 1)</f>
        <v>PRD00-519</v>
      </c>
      <c r="H671" cm="1">
        <f t="array" aca="1" ref="H671" ca="1">INDIRECT(SUBSTITUTE(ADDRESS(1,COLUMN(),4),"1","") &amp; ROW() - 1)</f>
        <v>91</v>
      </c>
      <c r="I671" cm="1">
        <f t="array" aca="1" ref="I671" ca="1">INDIRECT(SUBSTITUTE(ADDRESS(1,COLUMN(),4),"1","") &amp; ROW() - 1)</f>
        <v>100</v>
      </c>
      <c r="J671" cm="1">
        <f t="array" aca="1" ref="J671" ca="1">INDIRECT(SUBSTITUTE(ADDRESS(1,COLUMN(),4),"1","") &amp; ROW() - 1)</f>
        <v>910000000</v>
      </c>
      <c r="K671" s="1" cm="1">
        <f t="array" aca="1" ref="K671" ca="1">INDIRECT(SUBSTITUTE(ADDRESS(1,COLUMN(),4),"1","") &amp; ROW() - 1)</f>
        <v>42738.9375</v>
      </c>
      <c r="L671" s="1" cm="1">
        <f t="array" aca="1" ref="L671" ca="1">INDIRECT(SUBSTITUTE(ADDRESS(1,COLUMN(),4),"1","") &amp; ROW() - 1)</f>
        <v>42739.459900000002</v>
      </c>
      <c r="M671" s="1" cm="1">
        <f t="array" aca="1" ref="M671" ca="1">INDIRECT(SUBSTITUTE(ADDRESS(1,COLUMN(),4),"1","") &amp; ROW() - 1)</f>
        <v>42741.652699999999</v>
      </c>
      <c r="N671" s="1" cm="1">
        <f t="array" aca="1" ref="N671" ca="1">INDIRECT(SUBSTITUTE(ADDRESS(1,COLUMN(),4),"1","") &amp; ROW() - 1)</f>
        <v>42742.653899999998</v>
      </c>
      <c r="O671" s="1" cm="1">
        <f t="array" aca="1" ref="O671" ca="1">INDIRECT(SUBSTITUTE(ADDRESS(1,COLUMN(),4),"1","") &amp; ROW() - 1)</f>
        <v>42742.6558</v>
      </c>
      <c r="P671" t="str">
        <f t="shared" si="2257"/>
        <v>S</v>
      </c>
      <c r="Q671" t="str" cm="1">
        <f t="array" aca="1" ref="Q671" ca="1">INDIRECT(SUBSTITUTE(ADDRESS(1,COLUMN(),4),"1","") &amp; ROW() - 1)</f>
        <v>N</v>
      </c>
      <c r="R671" t="str" cm="1">
        <f t="array" aca="1" ref="R671" ca="1">INDIRECT(SUBSTITUTE(ADDRESS(1,COLUMN(),4),"1","") &amp; ROW() - 1)</f>
        <v>N</v>
      </c>
      <c r="S671" t="str" cm="1">
        <f t="array" aca="1" ref="S671" ca="1">INDIRECT(SUBSTITUTE(ADDRESS(1,COLUMN(),4),"1","") &amp; ROW() - 1)</f>
        <v>CONFIRMED</v>
      </c>
      <c r="T671" t="str" cm="1">
        <f t="array" aca="1" ref="T671" ca="1">INDIRECT(SUBSTITUTE(ADDRESS(1,COLUMN(),4),"1","") &amp; ROW() - 1)</f>
        <v>COMPLETE1</v>
      </c>
      <c r="U671" t="str" cm="1">
        <f t="array" aca="1" ref="U671" ca="1">INDIRECT(SUBSTITUTE(ADDRESS(1,COLUMN(),4),"1","") &amp; ROW() - 1)</f>
        <v>COMPLETE1</v>
      </c>
      <c r="V671" t="str" cm="1">
        <f t="array" aca="1" ref="V671" ca="1">INDIRECT(SUBSTITUTE(ADDRESS(1,COLUMN(),4),"1","") &amp; ROW() - 1)</f>
        <v>M</v>
      </c>
    </row>
    <row r="672" spans="1:22" ht="17.100000000000001" customHeight="1">
      <c r="A672">
        <v>671</v>
      </c>
      <c r="B672" t="s">
        <v>2656</v>
      </c>
      <c r="C672" t="str">
        <f t="shared" ref="C672:D735" ca="1" si="234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fd10b73a-ef5c-4342-ad6b-83d6999818da</v>
      </c>
      <c r="D672" t="str">
        <f t="shared" ca="1" si="2349"/>
        <v>3ac0760e-6db8-407a-8a8a-dc5c48bb9187</v>
      </c>
      <c r="E672" t="str" cm="1">
        <f t="array" aca="1" ref="E672" ca="1">IF(MOD(A672,2)&lt;&gt;0,INDEX(customers!$B$2:$B$201, RANDBETWEEN(1, ROWS(customers!$B$2:$B$201)), 1),INDIRECT("F" &amp; ROW() - 1))</f>
        <v>CTM00-79</v>
      </c>
      <c r="F672" t="str" cm="1">
        <f t="array" aca="1" ref="F672" ca="1">IF(MOD(A672,2)&lt;&gt;0,INDEX(customers!$B$2:$B$201, RANDBETWEEN(1, ROWS(customers!$B$2:$B$201)), 1),INDIRECT("E" &amp; ROW() - 1))</f>
        <v>CTM00-61</v>
      </c>
      <c r="G672" t="str" cm="1">
        <f t="array" aca="1" ref="G672" ca="1">INDEX(products!$B$2:$B$1001, RANDBETWEEN(1, ROWS(products!$B$2:$B$1001)), 1)</f>
        <v>PRD00-714</v>
      </c>
      <c r="H672">
        <f t="shared" ref="H672:I735" ca="1" si="2350">RANDBETWEEN(1,100)</f>
        <v>85</v>
      </c>
      <c r="I672">
        <f t="shared" ca="1" si="2350"/>
        <v>35</v>
      </c>
      <c r="J672">
        <f t="shared" ref="J672" ca="1" si="2351">H672*I672*100000</f>
        <v>297500000</v>
      </c>
      <c r="K672" s="1">
        <f t="shared" ref="K672:K735" ca="1" si="2352">RANDBETWEEN(DATE(2016,1,1),DATE(2022,6,28))+RANDBETWEEN(TIME(8,0,0)*10000,TIME(23,59,0)*10000)/10000</f>
        <v>43380.407399999996</v>
      </c>
      <c r="L672" s="1">
        <f t="shared" ref="L672" ca="1" si="2353">RANDBETWEEN(K672,K672)+RANDBETWEEN(TIME(8,0,0)*10000,TIME(17,0,0)*10000)/10000</f>
        <v>43381.518300000003</v>
      </c>
      <c r="M672" s="1">
        <f t="shared" ref="M672:N672" ca="1" si="2354">RANDBETWEEN(L672,L672+2)+RANDBETWEEN(TIME(HOUR(L672),MINUTE(L672),SECOND(L672))*10000,TIME(17,0,0)*10000)/10000</f>
        <v>43383.623</v>
      </c>
      <c r="N672" s="1">
        <f t="shared" ca="1" si="2354"/>
        <v>43384.6757</v>
      </c>
      <c r="O672" s="1">
        <f t="shared" ref="O672:O735" ca="1" si="2355">RANDBETWEEN(M672,M672+2)+RANDBETWEEN(TIME(HOUR(M672),MINUTE(M672),SECOND(M672))*10000,TIME(17,0,0)*10000)/10000</f>
        <v>43385.646800000002</v>
      </c>
      <c r="P672" t="str">
        <f t="shared" si="2257"/>
        <v>B</v>
      </c>
      <c r="Q672" t="s">
        <v>6</v>
      </c>
      <c r="R672" t="s">
        <v>6</v>
      </c>
      <c r="S672" t="s">
        <v>2319</v>
      </c>
      <c r="T672" t="s">
        <v>2320</v>
      </c>
      <c r="U672" t="s">
        <v>2320</v>
      </c>
      <c r="V672" t="s">
        <v>2321</v>
      </c>
    </row>
    <row r="673" spans="1:22" ht="17.100000000000001" customHeight="1">
      <c r="A673">
        <v>672</v>
      </c>
      <c r="B673" t="str" cm="1">
        <f t="array" aca="1" ref="B673" ca="1">INDIRECT(SUBSTITUTE(ADDRESS(1,COLUMN(),4),"1","") &amp; ROW() - 1)</f>
        <v>TR00-336</v>
      </c>
      <c r="C673" t="str" cm="1">
        <f t="array" aca="1" ref="C673" ca="1">INDIRECT(SUBSTITUTE(ADDRESS(1,COLUMN(),4),"1","") &amp; ROW() - 1)</f>
        <v>fd10b73a-ef5c-4342-ad6b-83d6999818da</v>
      </c>
      <c r="D673" t="str" cm="1">
        <f t="array" aca="1" ref="D673" ca="1">INDIRECT(SUBSTITUTE(ADDRESS(1,COLUMN(),4),"1","") &amp; ROW() - 1)</f>
        <v>3ac0760e-6db8-407a-8a8a-dc5c48bb9187</v>
      </c>
      <c r="E673" t="str" cm="1">
        <f t="array" aca="1" ref="E673" ca="1">IF(MOD(A673,2)&lt;&gt;0,INDEX(customers!$B$2:$B$201, RANDBETWEEN(1, ROWS(customers!$B$2:$B$201)), 1),INDIRECT("F" &amp; ROW() - 1))</f>
        <v>CTM00-61</v>
      </c>
      <c r="F673" t="str" cm="1">
        <f t="array" aca="1" ref="F673" ca="1">IF(MOD(A673,2)&lt;&gt;0,INDEX(customers!$B$2:$B$201, RANDBETWEEN(1, ROWS(customers!$B$2:$B$201)), 1),INDIRECT("E" &amp; ROW() - 1))</f>
        <v>CTM00-79</v>
      </c>
      <c r="G673" t="str" cm="1">
        <f t="array" aca="1" ref="G673" ca="1">INDIRECT(SUBSTITUTE(ADDRESS(1,COLUMN(),4),"1","") &amp; ROW() - 1)</f>
        <v>PRD00-714</v>
      </c>
      <c r="H673" cm="1">
        <f t="array" aca="1" ref="H673" ca="1">INDIRECT(SUBSTITUTE(ADDRESS(1,COLUMN(),4),"1","") &amp; ROW() - 1)</f>
        <v>85</v>
      </c>
      <c r="I673" cm="1">
        <f t="array" aca="1" ref="I673" ca="1">INDIRECT(SUBSTITUTE(ADDRESS(1,COLUMN(),4),"1","") &amp; ROW() - 1)</f>
        <v>35</v>
      </c>
      <c r="J673" cm="1">
        <f t="array" aca="1" ref="J673" ca="1">INDIRECT(SUBSTITUTE(ADDRESS(1,COLUMN(),4),"1","") &amp; ROW() - 1)</f>
        <v>297500000</v>
      </c>
      <c r="K673" s="1" cm="1">
        <f t="array" aca="1" ref="K673" ca="1">INDIRECT(SUBSTITUTE(ADDRESS(1,COLUMN(),4),"1","") &amp; ROW() - 1)</f>
        <v>43380.407399999996</v>
      </c>
      <c r="L673" s="1" cm="1">
        <f t="array" aca="1" ref="L673" ca="1">INDIRECT(SUBSTITUTE(ADDRESS(1,COLUMN(),4),"1","") &amp; ROW() - 1)</f>
        <v>43381.518300000003</v>
      </c>
      <c r="M673" s="1" cm="1">
        <f t="array" aca="1" ref="M673" ca="1">INDIRECT(SUBSTITUTE(ADDRESS(1,COLUMN(),4),"1","") &amp; ROW() - 1)</f>
        <v>43383.623</v>
      </c>
      <c r="N673" s="1" cm="1">
        <f t="array" aca="1" ref="N673" ca="1">INDIRECT(SUBSTITUTE(ADDRESS(1,COLUMN(),4),"1","") &amp; ROW() - 1)</f>
        <v>43384.6757</v>
      </c>
      <c r="O673" s="1" cm="1">
        <f t="array" aca="1" ref="O673" ca="1">INDIRECT(SUBSTITUTE(ADDRESS(1,COLUMN(),4),"1","") &amp; ROW() - 1)</f>
        <v>43385.646800000002</v>
      </c>
      <c r="P673" t="str">
        <f t="shared" si="2257"/>
        <v>S</v>
      </c>
      <c r="Q673" t="str" cm="1">
        <f t="array" aca="1" ref="Q673" ca="1">INDIRECT(SUBSTITUTE(ADDRESS(1,COLUMN(),4),"1","") &amp; ROW() - 1)</f>
        <v>N</v>
      </c>
      <c r="R673" t="str" cm="1">
        <f t="array" aca="1" ref="R673" ca="1">INDIRECT(SUBSTITUTE(ADDRESS(1,COLUMN(),4),"1","") &amp; ROW() - 1)</f>
        <v>N</v>
      </c>
      <c r="S673" t="str" cm="1">
        <f t="array" aca="1" ref="S673" ca="1">INDIRECT(SUBSTITUTE(ADDRESS(1,COLUMN(),4),"1","") &amp; ROW() - 1)</f>
        <v>CONFIRMED</v>
      </c>
      <c r="T673" t="str" cm="1">
        <f t="array" aca="1" ref="T673" ca="1">INDIRECT(SUBSTITUTE(ADDRESS(1,COLUMN(),4),"1","") &amp; ROW() - 1)</f>
        <v>COMPLETE1</v>
      </c>
      <c r="U673" t="str" cm="1">
        <f t="array" aca="1" ref="U673" ca="1">INDIRECT(SUBSTITUTE(ADDRESS(1,COLUMN(),4),"1","") &amp; ROW() - 1)</f>
        <v>COMPLETE1</v>
      </c>
      <c r="V673" t="str" cm="1">
        <f t="array" aca="1" ref="V673" ca="1">INDIRECT(SUBSTITUTE(ADDRESS(1,COLUMN(),4),"1","") &amp; ROW() - 1)</f>
        <v>M</v>
      </c>
    </row>
    <row r="674" spans="1:22" ht="17.100000000000001" customHeight="1">
      <c r="A674">
        <v>673</v>
      </c>
      <c r="B674" t="s">
        <v>2657</v>
      </c>
      <c r="C674" t="str">
        <f t="shared" ref="C674:D737" ca="1" si="235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1e53ee49-700a-4941-9bca-9243da4aa24a</v>
      </c>
      <c r="D674" t="str">
        <f t="shared" ca="1" si="2356"/>
        <v>e6770562-a8e4-4dcb-9a62-d807849224c4</v>
      </c>
      <c r="E674" t="str" cm="1">
        <f t="array" aca="1" ref="E674" ca="1">IF(MOD(A674,2)&lt;&gt;0,INDEX(customers!$B$2:$B$201, RANDBETWEEN(1, ROWS(customers!$B$2:$B$201)), 1),INDIRECT("F" &amp; ROW() - 1))</f>
        <v>CTM00-192</v>
      </c>
      <c r="F674" t="str" cm="1">
        <f t="array" aca="1" ref="F674" ca="1">IF(MOD(A674,2)&lt;&gt;0,INDEX(customers!$B$2:$B$201, RANDBETWEEN(1, ROWS(customers!$B$2:$B$201)), 1),INDIRECT("E" &amp; ROW() - 1))</f>
        <v>CTM00-63</v>
      </c>
      <c r="G674" t="str" cm="1">
        <f t="array" aca="1" ref="G674" ca="1">INDEX(products!$B$2:$B$1001, RANDBETWEEN(1, ROWS(products!$B$2:$B$1001)), 1)</f>
        <v>PRD00-663</v>
      </c>
      <c r="H674">
        <f t="shared" ref="H674:I737" ca="1" si="2357">RANDBETWEEN(1,100)</f>
        <v>94</v>
      </c>
      <c r="I674">
        <f t="shared" ca="1" si="2357"/>
        <v>37</v>
      </c>
      <c r="J674">
        <f t="shared" ref="J674" ca="1" si="2358">H674*I674*100000</f>
        <v>347800000</v>
      </c>
      <c r="K674" s="1">
        <f t="shared" ref="K674:K737" ca="1" si="2359">RANDBETWEEN(DATE(2016,1,1),DATE(2022,6,28))+RANDBETWEEN(TIME(8,0,0)*10000,TIME(23,59,0)*10000)/10000</f>
        <v>42706.407599999999</v>
      </c>
      <c r="L674" s="1">
        <f t="shared" ref="L674" ca="1" si="2360">RANDBETWEEN(K674,K674)+RANDBETWEEN(TIME(8,0,0)*10000,TIME(17,0,0)*10000)/10000</f>
        <v>42707.6607</v>
      </c>
      <c r="M674" s="1">
        <f t="shared" ref="M674:N674" ca="1" si="2361">RANDBETWEEN(L674,L674+2)+RANDBETWEEN(TIME(HOUR(L674),MINUTE(L674),SECOND(L674))*10000,TIME(17,0,0)*10000)/10000</f>
        <v>42709.696900000003</v>
      </c>
      <c r="N674" s="1">
        <f t="shared" ca="1" si="2361"/>
        <v>42711.700400000002</v>
      </c>
      <c r="O674" s="1">
        <f t="shared" ref="O674:O737" ca="1" si="2362">RANDBETWEEN(M674,M674+2)+RANDBETWEEN(TIME(HOUR(M674),MINUTE(M674),SECOND(M674))*10000,TIME(17,0,0)*10000)/10000</f>
        <v>42711.702799999999</v>
      </c>
      <c r="P674" t="str">
        <f t="shared" si="2257"/>
        <v>B</v>
      </c>
      <c r="Q674" t="s">
        <v>6</v>
      </c>
      <c r="R674" t="s">
        <v>6</v>
      </c>
      <c r="S674" t="s">
        <v>2319</v>
      </c>
      <c r="T674" t="s">
        <v>2320</v>
      </c>
      <c r="U674" t="s">
        <v>2320</v>
      </c>
      <c r="V674" t="s">
        <v>2321</v>
      </c>
    </row>
    <row r="675" spans="1:22" ht="17.100000000000001" customHeight="1">
      <c r="A675">
        <v>674</v>
      </c>
      <c r="B675" t="str" cm="1">
        <f t="array" aca="1" ref="B675" ca="1">INDIRECT(SUBSTITUTE(ADDRESS(1,COLUMN(),4),"1","") &amp; ROW() - 1)</f>
        <v>TR00-337</v>
      </c>
      <c r="C675" t="str" cm="1">
        <f t="array" aca="1" ref="C675" ca="1">INDIRECT(SUBSTITUTE(ADDRESS(1,COLUMN(),4),"1","") &amp; ROW() - 1)</f>
        <v>1e53ee49-700a-4941-9bca-9243da4aa24a</v>
      </c>
      <c r="D675" t="str" cm="1">
        <f t="array" aca="1" ref="D675" ca="1">INDIRECT(SUBSTITUTE(ADDRESS(1,COLUMN(),4),"1","") &amp; ROW() - 1)</f>
        <v>e6770562-a8e4-4dcb-9a62-d807849224c4</v>
      </c>
      <c r="E675" t="str" cm="1">
        <f t="array" aca="1" ref="E675" ca="1">IF(MOD(A675,2)&lt;&gt;0,INDEX(customers!$B$2:$B$201, RANDBETWEEN(1, ROWS(customers!$B$2:$B$201)), 1),INDIRECT("F" &amp; ROW() - 1))</f>
        <v>CTM00-63</v>
      </c>
      <c r="F675" t="str" cm="1">
        <f t="array" aca="1" ref="F675" ca="1">IF(MOD(A675,2)&lt;&gt;0,INDEX(customers!$B$2:$B$201, RANDBETWEEN(1, ROWS(customers!$B$2:$B$201)), 1),INDIRECT("E" &amp; ROW() - 1))</f>
        <v>CTM00-192</v>
      </c>
      <c r="G675" t="str" cm="1">
        <f t="array" aca="1" ref="G675" ca="1">INDIRECT(SUBSTITUTE(ADDRESS(1,COLUMN(),4),"1","") &amp; ROW() - 1)</f>
        <v>PRD00-663</v>
      </c>
      <c r="H675" cm="1">
        <f t="array" aca="1" ref="H675" ca="1">INDIRECT(SUBSTITUTE(ADDRESS(1,COLUMN(),4),"1","") &amp; ROW() - 1)</f>
        <v>94</v>
      </c>
      <c r="I675" cm="1">
        <f t="array" aca="1" ref="I675" ca="1">INDIRECT(SUBSTITUTE(ADDRESS(1,COLUMN(),4),"1","") &amp; ROW() - 1)</f>
        <v>37</v>
      </c>
      <c r="J675" cm="1">
        <f t="array" aca="1" ref="J675" ca="1">INDIRECT(SUBSTITUTE(ADDRESS(1,COLUMN(),4),"1","") &amp; ROW() - 1)</f>
        <v>347800000</v>
      </c>
      <c r="K675" s="1" cm="1">
        <f t="array" aca="1" ref="K675" ca="1">INDIRECT(SUBSTITUTE(ADDRESS(1,COLUMN(),4),"1","") &amp; ROW() - 1)</f>
        <v>42706.407599999999</v>
      </c>
      <c r="L675" s="1" cm="1">
        <f t="array" aca="1" ref="L675" ca="1">INDIRECT(SUBSTITUTE(ADDRESS(1,COLUMN(),4),"1","") &amp; ROW() - 1)</f>
        <v>42707.6607</v>
      </c>
      <c r="M675" s="1" cm="1">
        <f t="array" aca="1" ref="M675" ca="1">INDIRECT(SUBSTITUTE(ADDRESS(1,COLUMN(),4),"1","") &amp; ROW() - 1)</f>
        <v>42709.696900000003</v>
      </c>
      <c r="N675" s="1" cm="1">
        <f t="array" aca="1" ref="N675" ca="1">INDIRECT(SUBSTITUTE(ADDRESS(1,COLUMN(),4),"1","") &amp; ROW() - 1)</f>
        <v>42711.700400000002</v>
      </c>
      <c r="O675" s="1" cm="1">
        <f t="array" aca="1" ref="O675" ca="1">INDIRECT(SUBSTITUTE(ADDRESS(1,COLUMN(),4),"1","") &amp; ROW() - 1)</f>
        <v>42711.702799999999</v>
      </c>
      <c r="P675" t="str">
        <f t="shared" si="2257"/>
        <v>S</v>
      </c>
      <c r="Q675" t="str" cm="1">
        <f t="array" aca="1" ref="Q675" ca="1">INDIRECT(SUBSTITUTE(ADDRESS(1,COLUMN(),4),"1","") &amp; ROW() - 1)</f>
        <v>N</v>
      </c>
      <c r="R675" t="str" cm="1">
        <f t="array" aca="1" ref="R675" ca="1">INDIRECT(SUBSTITUTE(ADDRESS(1,COLUMN(),4),"1","") &amp; ROW() - 1)</f>
        <v>N</v>
      </c>
      <c r="S675" t="str" cm="1">
        <f t="array" aca="1" ref="S675" ca="1">INDIRECT(SUBSTITUTE(ADDRESS(1,COLUMN(),4),"1","") &amp; ROW() - 1)</f>
        <v>CONFIRMED</v>
      </c>
      <c r="T675" t="str" cm="1">
        <f t="array" aca="1" ref="T675" ca="1">INDIRECT(SUBSTITUTE(ADDRESS(1,COLUMN(),4),"1","") &amp; ROW() - 1)</f>
        <v>COMPLETE1</v>
      </c>
      <c r="U675" t="str" cm="1">
        <f t="array" aca="1" ref="U675" ca="1">INDIRECT(SUBSTITUTE(ADDRESS(1,COLUMN(),4),"1","") &amp; ROW() - 1)</f>
        <v>COMPLETE1</v>
      </c>
      <c r="V675" t="str" cm="1">
        <f t="array" aca="1" ref="V675" ca="1">INDIRECT(SUBSTITUTE(ADDRESS(1,COLUMN(),4),"1","") &amp; ROW() - 1)</f>
        <v>M</v>
      </c>
    </row>
    <row r="676" spans="1:22" ht="17.100000000000001" customHeight="1">
      <c r="A676">
        <v>675</v>
      </c>
      <c r="B676" t="s">
        <v>2658</v>
      </c>
      <c r="C676" t="str">
        <f t="shared" ref="C676:D739" ca="1" si="236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f4be984b-a07a-4698-91a7-be00bd6c6f26</v>
      </c>
      <c r="D676" t="str">
        <f t="shared" ca="1" si="2363"/>
        <v>0f109a24-3c05-42fa-be1b-20eb541ce6a5</v>
      </c>
      <c r="E676" t="str" cm="1">
        <f t="array" aca="1" ref="E676" ca="1">IF(MOD(A676,2)&lt;&gt;0,INDEX(customers!$B$2:$B$201, RANDBETWEEN(1, ROWS(customers!$B$2:$B$201)), 1),INDIRECT("F" &amp; ROW() - 1))</f>
        <v>CTM00-76</v>
      </c>
      <c r="F676" t="str" cm="1">
        <f t="array" aca="1" ref="F676" ca="1">IF(MOD(A676,2)&lt;&gt;0,INDEX(customers!$B$2:$B$201, RANDBETWEEN(1, ROWS(customers!$B$2:$B$201)), 1),INDIRECT("E" &amp; ROW() - 1))</f>
        <v>CTM00-148</v>
      </c>
      <c r="G676" t="str" cm="1">
        <f t="array" aca="1" ref="G676" ca="1">INDEX(products!$B$2:$B$1001, RANDBETWEEN(1, ROWS(products!$B$2:$B$1001)), 1)</f>
        <v>PRD00-349</v>
      </c>
      <c r="H676">
        <f t="shared" ref="H676:I739" ca="1" si="2364">RANDBETWEEN(1,100)</f>
        <v>48</v>
      </c>
      <c r="I676">
        <f t="shared" ca="1" si="2364"/>
        <v>41</v>
      </c>
      <c r="J676">
        <f t="shared" ref="J676" ca="1" si="2365">H676*I676*100000</f>
        <v>196800000</v>
      </c>
      <c r="K676" s="1">
        <f t="shared" ref="K676:K739" ca="1" si="2366">RANDBETWEEN(DATE(2016,1,1),DATE(2022,6,28))+RANDBETWEEN(TIME(8,0,0)*10000,TIME(23,59,0)*10000)/10000</f>
        <v>42530.918299999998</v>
      </c>
      <c r="L676" s="1">
        <f t="shared" ref="L676" ca="1" si="2367">RANDBETWEEN(K676,K676)+RANDBETWEEN(TIME(8,0,0)*10000,TIME(17,0,0)*10000)/10000</f>
        <v>42531.696400000001</v>
      </c>
      <c r="M676" s="1">
        <f t="shared" ref="M676:N676" ca="1" si="2368">RANDBETWEEN(L676,L676+2)+RANDBETWEEN(TIME(HOUR(L676),MINUTE(L676),SECOND(L676))*10000,TIME(17,0,0)*10000)/10000</f>
        <v>42533.697</v>
      </c>
      <c r="N676" s="1">
        <f t="shared" ca="1" si="2368"/>
        <v>42535.699500000002</v>
      </c>
      <c r="O676" s="1">
        <f t="shared" ref="O676:O739" ca="1" si="2369">RANDBETWEEN(M676,M676+2)+RANDBETWEEN(TIME(HOUR(M676),MINUTE(M676),SECOND(M676))*10000,TIME(17,0,0)*10000)/10000</f>
        <v>42534.702899999997</v>
      </c>
      <c r="P676" t="str">
        <f t="shared" si="2257"/>
        <v>B</v>
      </c>
      <c r="Q676" t="s">
        <v>6</v>
      </c>
      <c r="R676" t="s">
        <v>6</v>
      </c>
      <c r="S676" t="s">
        <v>2319</v>
      </c>
      <c r="T676" t="s">
        <v>2320</v>
      </c>
      <c r="U676" t="s">
        <v>2320</v>
      </c>
      <c r="V676" t="s">
        <v>2321</v>
      </c>
    </row>
    <row r="677" spans="1:22" ht="17.100000000000001" customHeight="1">
      <c r="A677">
        <v>676</v>
      </c>
      <c r="B677" t="str" cm="1">
        <f t="array" aca="1" ref="B677" ca="1">INDIRECT(SUBSTITUTE(ADDRESS(1,COLUMN(),4),"1","") &amp; ROW() - 1)</f>
        <v>TR00-338</v>
      </c>
      <c r="C677" t="str" cm="1">
        <f t="array" aca="1" ref="C677" ca="1">INDIRECT(SUBSTITUTE(ADDRESS(1,COLUMN(),4),"1","") &amp; ROW() - 1)</f>
        <v>f4be984b-a07a-4698-91a7-be00bd6c6f26</v>
      </c>
      <c r="D677" t="str" cm="1">
        <f t="array" aca="1" ref="D677" ca="1">INDIRECT(SUBSTITUTE(ADDRESS(1,COLUMN(),4),"1","") &amp; ROW() - 1)</f>
        <v>0f109a24-3c05-42fa-be1b-20eb541ce6a5</v>
      </c>
      <c r="E677" t="str" cm="1">
        <f t="array" aca="1" ref="E677" ca="1">IF(MOD(A677,2)&lt;&gt;0,INDEX(customers!$B$2:$B$201, RANDBETWEEN(1, ROWS(customers!$B$2:$B$201)), 1),INDIRECT("F" &amp; ROW() - 1))</f>
        <v>CTM00-148</v>
      </c>
      <c r="F677" t="str" cm="1">
        <f t="array" aca="1" ref="F677" ca="1">IF(MOD(A677,2)&lt;&gt;0,INDEX(customers!$B$2:$B$201, RANDBETWEEN(1, ROWS(customers!$B$2:$B$201)), 1),INDIRECT("E" &amp; ROW() - 1))</f>
        <v>CTM00-76</v>
      </c>
      <c r="G677" t="str" cm="1">
        <f t="array" aca="1" ref="G677" ca="1">INDIRECT(SUBSTITUTE(ADDRESS(1,COLUMN(),4),"1","") &amp; ROW() - 1)</f>
        <v>PRD00-349</v>
      </c>
      <c r="H677" cm="1">
        <f t="array" aca="1" ref="H677" ca="1">INDIRECT(SUBSTITUTE(ADDRESS(1,COLUMN(),4),"1","") &amp; ROW() - 1)</f>
        <v>48</v>
      </c>
      <c r="I677" cm="1">
        <f t="array" aca="1" ref="I677" ca="1">INDIRECT(SUBSTITUTE(ADDRESS(1,COLUMN(),4),"1","") &amp; ROW() - 1)</f>
        <v>41</v>
      </c>
      <c r="J677" cm="1">
        <f t="array" aca="1" ref="J677" ca="1">INDIRECT(SUBSTITUTE(ADDRESS(1,COLUMN(),4),"1","") &amp; ROW() - 1)</f>
        <v>196800000</v>
      </c>
      <c r="K677" s="1" cm="1">
        <f t="array" aca="1" ref="K677" ca="1">INDIRECT(SUBSTITUTE(ADDRESS(1,COLUMN(),4),"1","") &amp; ROW() - 1)</f>
        <v>42530.918299999998</v>
      </c>
      <c r="L677" s="1" cm="1">
        <f t="array" aca="1" ref="L677" ca="1">INDIRECT(SUBSTITUTE(ADDRESS(1,COLUMN(),4),"1","") &amp; ROW() - 1)</f>
        <v>42531.696400000001</v>
      </c>
      <c r="M677" s="1" cm="1">
        <f t="array" aca="1" ref="M677" ca="1">INDIRECT(SUBSTITUTE(ADDRESS(1,COLUMN(),4),"1","") &amp; ROW() - 1)</f>
        <v>42533.697</v>
      </c>
      <c r="N677" s="1" cm="1">
        <f t="array" aca="1" ref="N677" ca="1">INDIRECT(SUBSTITUTE(ADDRESS(1,COLUMN(),4),"1","") &amp; ROW() - 1)</f>
        <v>42535.699500000002</v>
      </c>
      <c r="O677" s="1" cm="1">
        <f t="array" aca="1" ref="O677" ca="1">INDIRECT(SUBSTITUTE(ADDRESS(1,COLUMN(),4),"1","") &amp; ROW() - 1)</f>
        <v>42534.702899999997</v>
      </c>
      <c r="P677" t="str">
        <f t="shared" si="2257"/>
        <v>S</v>
      </c>
      <c r="Q677" t="str" cm="1">
        <f t="array" aca="1" ref="Q677" ca="1">INDIRECT(SUBSTITUTE(ADDRESS(1,COLUMN(),4),"1","") &amp; ROW() - 1)</f>
        <v>N</v>
      </c>
      <c r="R677" t="str" cm="1">
        <f t="array" aca="1" ref="R677" ca="1">INDIRECT(SUBSTITUTE(ADDRESS(1,COLUMN(),4),"1","") &amp; ROW() - 1)</f>
        <v>N</v>
      </c>
      <c r="S677" t="str" cm="1">
        <f t="array" aca="1" ref="S677" ca="1">INDIRECT(SUBSTITUTE(ADDRESS(1,COLUMN(),4),"1","") &amp; ROW() - 1)</f>
        <v>CONFIRMED</v>
      </c>
      <c r="T677" t="str" cm="1">
        <f t="array" aca="1" ref="T677" ca="1">INDIRECT(SUBSTITUTE(ADDRESS(1,COLUMN(),4),"1","") &amp; ROW() - 1)</f>
        <v>COMPLETE1</v>
      </c>
      <c r="U677" t="str" cm="1">
        <f t="array" aca="1" ref="U677" ca="1">INDIRECT(SUBSTITUTE(ADDRESS(1,COLUMN(),4),"1","") &amp; ROW() - 1)</f>
        <v>COMPLETE1</v>
      </c>
      <c r="V677" t="str" cm="1">
        <f t="array" aca="1" ref="V677" ca="1">INDIRECT(SUBSTITUTE(ADDRESS(1,COLUMN(),4),"1","") &amp; ROW() - 1)</f>
        <v>M</v>
      </c>
    </row>
    <row r="678" spans="1:22" ht="17.100000000000001" customHeight="1">
      <c r="A678">
        <v>677</v>
      </c>
      <c r="B678" t="s">
        <v>2659</v>
      </c>
      <c r="C678" t="str">
        <f t="shared" ref="C678:D741" ca="1" si="237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b256fe9c-7165-4759-9d5b-ff436bbf74c6</v>
      </c>
      <c r="D678" t="str">
        <f t="shared" ca="1" si="2370"/>
        <v>bf653f2b-a72d-424e-b21f-bb94bd67ec7d</v>
      </c>
      <c r="E678" t="str" cm="1">
        <f t="array" aca="1" ref="E678" ca="1">IF(MOD(A678,2)&lt;&gt;0,INDEX(customers!$B$2:$B$201, RANDBETWEEN(1, ROWS(customers!$B$2:$B$201)), 1),INDIRECT("F" &amp; ROW() - 1))</f>
        <v>CTM00-95</v>
      </c>
      <c r="F678" t="str" cm="1">
        <f t="array" aca="1" ref="F678" ca="1">IF(MOD(A678,2)&lt;&gt;0,INDEX(customers!$B$2:$B$201, RANDBETWEEN(1, ROWS(customers!$B$2:$B$201)), 1),INDIRECT("E" &amp; ROW() - 1))</f>
        <v>CTM00-32</v>
      </c>
      <c r="G678" t="str" cm="1">
        <f t="array" aca="1" ref="G678" ca="1">INDEX(products!$B$2:$B$1001, RANDBETWEEN(1, ROWS(products!$B$2:$B$1001)), 1)</f>
        <v>PRD00-661</v>
      </c>
      <c r="H678">
        <f t="shared" ref="H678:I741" ca="1" si="2371">RANDBETWEEN(1,100)</f>
        <v>35</v>
      </c>
      <c r="I678">
        <f t="shared" ca="1" si="2371"/>
        <v>24</v>
      </c>
      <c r="J678">
        <f t="shared" ref="J678" ca="1" si="2372">H678*I678*100000</f>
        <v>84000000</v>
      </c>
      <c r="K678" s="1">
        <f t="shared" ref="K678:K741" ca="1" si="2373">RANDBETWEEN(DATE(2016,1,1),DATE(2022,6,28))+RANDBETWEEN(TIME(8,0,0)*10000,TIME(23,59,0)*10000)/10000</f>
        <v>43671.6348</v>
      </c>
      <c r="L678" s="1">
        <f t="shared" ref="L678" ca="1" si="2374">RANDBETWEEN(K678,K678)+RANDBETWEEN(TIME(8,0,0)*10000,TIME(17,0,0)*10000)/10000</f>
        <v>43672.347800000003</v>
      </c>
      <c r="M678" s="1">
        <f t="shared" ref="M678:N678" ca="1" si="2375">RANDBETWEEN(L678,L678+2)+RANDBETWEEN(TIME(HOUR(L678),MINUTE(L678),SECOND(L678))*10000,TIME(17,0,0)*10000)/10000</f>
        <v>43674.604899999998</v>
      </c>
      <c r="N678" s="1">
        <f t="shared" ca="1" si="2375"/>
        <v>43675.648099999999</v>
      </c>
      <c r="O678" s="1">
        <f t="shared" ref="O678:O741" ca="1" si="2376">RANDBETWEEN(M678,M678+2)+RANDBETWEEN(TIME(HOUR(M678),MINUTE(M678),SECOND(M678))*10000,TIME(17,0,0)*10000)/10000</f>
        <v>43676.654399999999</v>
      </c>
      <c r="P678" t="str">
        <f t="shared" si="2257"/>
        <v>B</v>
      </c>
      <c r="Q678" t="s">
        <v>6</v>
      </c>
      <c r="R678" t="s">
        <v>6</v>
      </c>
      <c r="S678" t="s">
        <v>2319</v>
      </c>
      <c r="T678" t="s">
        <v>2320</v>
      </c>
      <c r="U678" t="s">
        <v>2320</v>
      </c>
      <c r="V678" t="s">
        <v>2321</v>
      </c>
    </row>
    <row r="679" spans="1:22" ht="17.100000000000001" customHeight="1">
      <c r="A679">
        <v>678</v>
      </c>
      <c r="B679" t="str" cm="1">
        <f t="array" aca="1" ref="B679" ca="1">INDIRECT(SUBSTITUTE(ADDRESS(1,COLUMN(),4),"1","") &amp; ROW() - 1)</f>
        <v>TR00-339</v>
      </c>
      <c r="C679" t="str" cm="1">
        <f t="array" aca="1" ref="C679" ca="1">INDIRECT(SUBSTITUTE(ADDRESS(1,COLUMN(),4),"1","") &amp; ROW() - 1)</f>
        <v>b256fe9c-7165-4759-9d5b-ff436bbf74c6</v>
      </c>
      <c r="D679" t="str" cm="1">
        <f t="array" aca="1" ref="D679" ca="1">INDIRECT(SUBSTITUTE(ADDRESS(1,COLUMN(),4),"1","") &amp; ROW() - 1)</f>
        <v>bf653f2b-a72d-424e-b21f-bb94bd67ec7d</v>
      </c>
      <c r="E679" t="str" cm="1">
        <f t="array" aca="1" ref="E679" ca="1">IF(MOD(A679,2)&lt;&gt;0,INDEX(customers!$B$2:$B$201, RANDBETWEEN(1, ROWS(customers!$B$2:$B$201)), 1),INDIRECT("F" &amp; ROW() - 1))</f>
        <v>CTM00-32</v>
      </c>
      <c r="F679" t="str" cm="1">
        <f t="array" aca="1" ref="F679" ca="1">IF(MOD(A679,2)&lt;&gt;0,INDEX(customers!$B$2:$B$201, RANDBETWEEN(1, ROWS(customers!$B$2:$B$201)), 1),INDIRECT("E" &amp; ROW() - 1))</f>
        <v>CTM00-95</v>
      </c>
      <c r="G679" t="str" cm="1">
        <f t="array" aca="1" ref="G679" ca="1">INDIRECT(SUBSTITUTE(ADDRESS(1,COLUMN(),4),"1","") &amp; ROW() - 1)</f>
        <v>PRD00-661</v>
      </c>
      <c r="H679" cm="1">
        <f t="array" aca="1" ref="H679" ca="1">INDIRECT(SUBSTITUTE(ADDRESS(1,COLUMN(),4),"1","") &amp; ROW() - 1)</f>
        <v>35</v>
      </c>
      <c r="I679" cm="1">
        <f t="array" aca="1" ref="I679" ca="1">INDIRECT(SUBSTITUTE(ADDRESS(1,COLUMN(),4),"1","") &amp; ROW() - 1)</f>
        <v>24</v>
      </c>
      <c r="J679" cm="1">
        <f t="array" aca="1" ref="J679" ca="1">INDIRECT(SUBSTITUTE(ADDRESS(1,COLUMN(),4),"1","") &amp; ROW() - 1)</f>
        <v>84000000</v>
      </c>
      <c r="K679" s="1" cm="1">
        <f t="array" aca="1" ref="K679" ca="1">INDIRECT(SUBSTITUTE(ADDRESS(1,COLUMN(),4),"1","") &amp; ROW() - 1)</f>
        <v>43671.6348</v>
      </c>
      <c r="L679" s="1" cm="1">
        <f t="array" aca="1" ref="L679" ca="1">INDIRECT(SUBSTITUTE(ADDRESS(1,COLUMN(),4),"1","") &amp; ROW() - 1)</f>
        <v>43672.347800000003</v>
      </c>
      <c r="M679" s="1" cm="1">
        <f t="array" aca="1" ref="M679" ca="1">INDIRECT(SUBSTITUTE(ADDRESS(1,COLUMN(),4),"1","") &amp; ROW() - 1)</f>
        <v>43674.604899999998</v>
      </c>
      <c r="N679" s="1" cm="1">
        <f t="array" aca="1" ref="N679" ca="1">INDIRECT(SUBSTITUTE(ADDRESS(1,COLUMN(),4),"1","") &amp; ROW() - 1)</f>
        <v>43675.648099999999</v>
      </c>
      <c r="O679" s="1" cm="1">
        <f t="array" aca="1" ref="O679" ca="1">INDIRECT(SUBSTITUTE(ADDRESS(1,COLUMN(),4),"1","") &amp; ROW() - 1)</f>
        <v>43676.654399999999</v>
      </c>
      <c r="P679" t="str">
        <f t="shared" si="2257"/>
        <v>S</v>
      </c>
      <c r="Q679" t="str" cm="1">
        <f t="array" aca="1" ref="Q679" ca="1">INDIRECT(SUBSTITUTE(ADDRESS(1,COLUMN(),4),"1","") &amp; ROW() - 1)</f>
        <v>N</v>
      </c>
      <c r="R679" t="str" cm="1">
        <f t="array" aca="1" ref="R679" ca="1">INDIRECT(SUBSTITUTE(ADDRESS(1,COLUMN(),4),"1","") &amp; ROW() - 1)</f>
        <v>N</v>
      </c>
      <c r="S679" t="str" cm="1">
        <f t="array" aca="1" ref="S679" ca="1">INDIRECT(SUBSTITUTE(ADDRESS(1,COLUMN(),4),"1","") &amp; ROW() - 1)</f>
        <v>CONFIRMED</v>
      </c>
      <c r="T679" t="str" cm="1">
        <f t="array" aca="1" ref="T679" ca="1">INDIRECT(SUBSTITUTE(ADDRESS(1,COLUMN(),4),"1","") &amp; ROW() - 1)</f>
        <v>COMPLETE1</v>
      </c>
      <c r="U679" t="str" cm="1">
        <f t="array" aca="1" ref="U679" ca="1">INDIRECT(SUBSTITUTE(ADDRESS(1,COLUMN(),4),"1","") &amp; ROW() - 1)</f>
        <v>COMPLETE1</v>
      </c>
      <c r="V679" t="str" cm="1">
        <f t="array" aca="1" ref="V679" ca="1">INDIRECT(SUBSTITUTE(ADDRESS(1,COLUMN(),4),"1","") &amp; ROW() - 1)</f>
        <v>M</v>
      </c>
    </row>
    <row r="680" spans="1:22" ht="17.100000000000001" customHeight="1">
      <c r="A680">
        <v>679</v>
      </c>
      <c r="B680" t="s">
        <v>2660</v>
      </c>
      <c r="C680" t="str">
        <f t="shared" ref="C680:D743" ca="1" si="237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6130dbcd-748a-4271-8069-ef605ce5e5ce</v>
      </c>
      <c r="D680" t="str">
        <f t="shared" ca="1" si="2377"/>
        <v>ca4a9708-f252-49ab-b141-d8de5b2abfff</v>
      </c>
      <c r="E680" t="str" cm="1">
        <f t="array" aca="1" ref="E680" ca="1">IF(MOD(A680,2)&lt;&gt;0,INDEX(customers!$B$2:$B$201, RANDBETWEEN(1, ROWS(customers!$B$2:$B$201)), 1),INDIRECT("F" &amp; ROW() - 1))</f>
        <v>CTM00-190</v>
      </c>
      <c r="F680" t="str" cm="1">
        <f t="array" aca="1" ref="F680" ca="1">IF(MOD(A680,2)&lt;&gt;0,INDEX(customers!$B$2:$B$201, RANDBETWEEN(1, ROWS(customers!$B$2:$B$201)), 1),INDIRECT("E" &amp; ROW() - 1))</f>
        <v>CTM00-17</v>
      </c>
      <c r="G680" t="str" cm="1">
        <f t="array" aca="1" ref="G680" ca="1">INDEX(products!$B$2:$B$1001, RANDBETWEEN(1, ROWS(products!$B$2:$B$1001)), 1)</f>
        <v>PRD00-89</v>
      </c>
      <c r="H680">
        <f t="shared" ref="H680:I743" ca="1" si="2378">RANDBETWEEN(1,100)</f>
        <v>90</v>
      </c>
      <c r="I680">
        <f t="shared" ca="1" si="2378"/>
        <v>94</v>
      </c>
      <c r="J680">
        <f t="shared" ref="J680" ca="1" si="2379">H680*I680*100000</f>
        <v>846000000</v>
      </c>
      <c r="K680" s="1">
        <f t="shared" ref="K680:K743" ca="1" si="2380">RANDBETWEEN(DATE(2016,1,1),DATE(2022,6,28))+RANDBETWEEN(TIME(8,0,0)*10000,TIME(23,59,0)*10000)/10000</f>
        <v>43961.502699999997</v>
      </c>
      <c r="L680" s="1">
        <f t="shared" ref="L680" ca="1" si="2381">RANDBETWEEN(K680,K680)+RANDBETWEEN(TIME(8,0,0)*10000,TIME(17,0,0)*10000)/10000</f>
        <v>43962.522199999999</v>
      </c>
      <c r="M680" s="1">
        <f t="shared" ref="M680:N680" ca="1" si="2382">RANDBETWEEN(L680,L680+2)+RANDBETWEEN(TIME(HOUR(L680),MINUTE(L680),SECOND(L680))*10000,TIME(17,0,0)*10000)/10000</f>
        <v>43964.681199999999</v>
      </c>
      <c r="N680" s="1">
        <f t="shared" ca="1" si="2382"/>
        <v>43965.685700000002</v>
      </c>
      <c r="O680" s="1">
        <f t="shared" ref="O680:O743" ca="1" si="2383">RANDBETWEEN(M680,M680+2)+RANDBETWEEN(TIME(HOUR(M680),MINUTE(M680),SECOND(M680))*10000,TIME(17,0,0)*10000)/10000</f>
        <v>43966.69</v>
      </c>
      <c r="P680" t="str">
        <f t="shared" si="2257"/>
        <v>B</v>
      </c>
      <c r="Q680" t="s">
        <v>6</v>
      </c>
      <c r="R680" t="s">
        <v>6</v>
      </c>
      <c r="S680" t="s">
        <v>2319</v>
      </c>
      <c r="T680" t="s">
        <v>2320</v>
      </c>
      <c r="U680" t="s">
        <v>2320</v>
      </c>
      <c r="V680" t="s">
        <v>2321</v>
      </c>
    </row>
    <row r="681" spans="1:22" ht="17.100000000000001" customHeight="1">
      <c r="A681">
        <v>680</v>
      </c>
      <c r="B681" t="str" cm="1">
        <f t="array" aca="1" ref="B681" ca="1">INDIRECT(SUBSTITUTE(ADDRESS(1,COLUMN(),4),"1","") &amp; ROW() - 1)</f>
        <v>TR00-340</v>
      </c>
      <c r="C681" t="str" cm="1">
        <f t="array" aca="1" ref="C681" ca="1">INDIRECT(SUBSTITUTE(ADDRESS(1,COLUMN(),4),"1","") &amp; ROW() - 1)</f>
        <v>6130dbcd-748a-4271-8069-ef605ce5e5ce</v>
      </c>
      <c r="D681" t="str" cm="1">
        <f t="array" aca="1" ref="D681" ca="1">INDIRECT(SUBSTITUTE(ADDRESS(1,COLUMN(),4),"1","") &amp; ROW() - 1)</f>
        <v>ca4a9708-f252-49ab-b141-d8de5b2abfff</v>
      </c>
      <c r="E681" t="str" cm="1">
        <f t="array" aca="1" ref="E681" ca="1">IF(MOD(A681,2)&lt;&gt;0,INDEX(customers!$B$2:$B$201, RANDBETWEEN(1, ROWS(customers!$B$2:$B$201)), 1),INDIRECT("F" &amp; ROW() - 1))</f>
        <v>CTM00-17</v>
      </c>
      <c r="F681" t="str" cm="1">
        <f t="array" aca="1" ref="F681" ca="1">IF(MOD(A681,2)&lt;&gt;0,INDEX(customers!$B$2:$B$201, RANDBETWEEN(1, ROWS(customers!$B$2:$B$201)), 1),INDIRECT("E" &amp; ROW() - 1))</f>
        <v>CTM00-190</v>
      </c>
      <c r="G681" t="str" cm="1">
        <f t="array" aca="1" ref="G681" ca="1">INDIRECT(SUBSTITUTE(ADDRESS(1,COLUMN(),4),"1","") &amp; ROW() - 1)</f>
        <v>PRD00-89</v>
      </c>
      <c r="H681" cm="1">
        <f t="array" aca="1" ref="H681" ca="1">INDIRECT(SUBSTITUTE(ADDRESS(1,COLUMN(),4),"1","") &amp; ROW() - 1)</f>
        <v>90</v>
      </c>
      <c r="I681" cm="1">
        <f t="array" aca="1" ref="I681" ca="1">INDIRECT(SUBSTITUTE(ADDRESS(1,COLUMN(),4),"1","") &amp; ROW() - 1)</f>
        <v>94</v>
      </c>
      <c r="J681" cm="1">
        <f t="array" aca="1" ref="J681" ca="1">INDIRECT(SUBSTITUTE(ADDRESS(1,COLUMN(),4),"1","") &amp; ROW() - 1)</f>
        <v>846000000</v>
      </c>
      <c r="K681" s="1" cm="1">
        <f t="array" aca="1" ref="K681" ca="1">INDIRECT(SUBSTITUTE(ADDRESS(1,COLUMN(),4),"1","") &amp; ROW() - 1)</f>
        <v>43961.502699999997</v>
      </c>
      <c r="L681" s="1" cm="1">
        <f t="array" aca="1" ref="L681" ca="1">INDIRECT(SUBSTITUTE(ADDRESS(1,COLUMN(),4),"1","") &amp; ROW() - 1)</f>
        <v>43962.522199999999</v>
      </c>
      <c r="M681" s="1" cm="1">
        <f t="array" aca="1" ref="M681" ca="1">INDIRECT(SUBSTITUTE(ADDRESS(1,COLUMN(),4),"1","") &amp; ROW() - 1)</f>
        <v>43964.681199999999</v>
      </c>
      <c r="N681" s="1" cm="1">
        <f t="array" aca="1" ref="N681" ca="1">INDIRECT(SUBSTITUTE(ADDRESS(1,COLUMN(),4),"1","") &amp; ROW() - 1)</f>
        <v>43965.685700000002</v>
      </c>
      <c r="O681" s="1" cm="1">
        <f t="array" aca="1" ref="O681" ca="1">INDIRECT(SUBSTITUTE(ADDRESS(1,COLUMN(),4),"1","") &amp; ROW() - 1)</f>
        <v>43966.69</v>
      </c>
      <c r="P681" t="str">
        <f t="shared" si="2257"/>
        <v>S</v>
      </c>
      <c r="Q681" t="str" cm="1">
        <f t="array" aca="1" ref="Q681" ca="1">INDIRECT(SUBSTITUTE(ADDRESS(1,COLUMN(),4),"1","") &amp; ROW() - 1)</f>
        <v>N</v>
      </c>
      <c r="R681" t="str" cm="1">
        <f t="array" aca="1" ref="R681" ca="1">INDIRECT(SUBSTITUTE(ADDRESS(1,COLUMN(),4),"1","") &amp; ROW() - 1)</f>
        <v>N</v>
      </c>
      <c r="S681" t="str" cm="1">
        <f t="array" aca="1" ref="S681" ca="1">INDIRECT(SUBSTITUTE(ADDRESS(1,COLUMN(),4),"1","") &amp; ROW() - 1)</f>
        <v>CONFIRMED</v>
      </c>
      <c r="T681" t="str" cm="1">
        <f t="array" aca="1" ref="T681" ca="1">INDIRECT(SUBSTITUTE(ADDRESS(1,COLUMN(),4),"1","") &amp; ROW() - 1)</f>
        <v>COMPLETE1</v>
      </c>
      <c r="U681" t="str" cm="1">
        <f t="array" aca="1" ref="U681" ca="1">INDIRECT(SUBSTITUTE(ADDRESS(1,COLUMN(),4),"1","") &amp; ROW() - 1)</f>
        <v>COMPLETE1</v>
      </c>
      <c r="V681" t="str" cm="1">
        <f t="array" aca="1" ref="V681" ca="1">INDIRECT(SUBSTITUTE(ADDRESS(1,COLUMN(),4),"1","") &amp; ROW() - 1)</f>
        <v>M</v>
      </c>
    </row>
    <row r="682" spans="1:22" ht="17.100000000000001" customHeight="1">
      <c r="A682">
        <v>681</v>
      </c>
      <c r="B682" t="s">
        <v>2661</v>
      </c>
      <c r="C682" t="str">
        <f t="shared" ref="C682:D745" ca="1" si="238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e925a300-03a3-4481-84ff-67be1e54a5b1</v>
      </c>
      <c r="D682" t="str">
        <f t="shared" ca="1" si="2384"/>
        <v>c6fcd413-d643-4a5f-959c-09bbabbc4521</v>
      </c>
      <c r="E682" t="str" cm="1">
        <f t="array" aca="1" ref="E682" ca="1">IF(MOD(A682,2)&lt;&gt;0,INDEX(customers!$B$2:$B$201, RANDBETWEEN(1, ROWS(customers!$B$2:$B$201)), 1),INDIRECT("F" &amp; ROW() - 1))</f>
        <v>CTM00-136</v>
      </c>
      <c r="F682" t="str" cm="1">
        <f t="array" aca="1" ref="F682" ca="1">IF(MOD(A682,2)&lt;&gt;0,INDEX(customers!$B$2:$B$201, RANDBETWEEN(1, ROWS(customers!$B$2:$B$201)), 1),INDIRECT("E" &amp; ROW() - 1))</f>
        <v>CTM00-163</v>
      </c>
      <c r="G682" t="str" cm="1">
        <f t="array" aca="1" ref="G682" ca="1">INDEX(products!$B$2:$B$1001, RANDBETWEEN(1, ROWS(products!$B$2:$B$1001)), 1)</f>
        <v>PRD00-838</v>
      </c>
      <c r="H682">
        <f t="shared" ref="H682:I745" ca="1" si="2385">RANDBETWEEN(1,100)</f>
        <v>35</v>
      </c>
      <c r="I682">
        <f t="shared" ca="1" si="2385"/>
        <v>56</v>
      </c>
      <c r="J682">
        <f t="shared" ref="J682" ca="1" si="2386">H682*I682*100000</f>
        <v>196000000</v>
      </c>
      <c r="K682" s="1">
        <f t="shared" ref="K682:K745" ca="1" si="2387">RANDBETWEEN(DATE(2016,1,1),DATE(2022,6,28))+RANDBETWEEN(TIME(8,0,0)*10000,TIME(23,59,0)*10000)/10000</f>
        <v>42559.585700000003</v>
      </c>
      <c r="L682" s="1">
        <f t="shared" ref="L682" ca="1" si="2388">RANDBETWEEN(K682,K682)+RANDBETWEEN(TIME(8,0,0)*10000,TIME(17,0,0)*10000)/10000</f>
        <v>42560.702599999997</v>
      </c>
      <c r="M682" s="1">
        <f t="shared" ref="M682:N682" ca="1" si="2389">RANDBETWEEN(L682,L682+2)+RANDBETWEEN(TIME(HOUR(L682),MINUTE(L682),SECOND(L682))*10000,TIME(17,0,0)*10000)/10000</f>
        <v>42561.707799999996</v>
      </c>
      <c r="N682" s="1">
        <f t="shared" ca="1" si="2389"/>
        <v>42563.708299999998</v>
      </c>
      <c r="O682" s="1">
        <f t="shared" ref="O682:O745" ca="1" si="2390">RANDBETWEEN(M682,M682+2)+RANDBETWEEN(TIME(HOUR(M682),MINUTE(M682),SECOND(M682))*10000,TIME(17,0,0)*10000)/10000</f>
        <v>42562.707999999999</v>
      </c>
      <c r="P682" t="str">
        <f t="shared" si="2257"/>
        <v>B</v>
      </c>
      <c r="Q682" t="s">
        <v>6</v>
      </c>
      <c r="R682" t="s">
        <v>6</v>
      </c>
      <c r="S682" t="s">
        <v>2319</v>
      </c>
      <c r="T682" t="s">
        <v>2320</v>
      </c>
      <c r="U682" t="s">
        <v>2320</v>
      </c>
      <c r="V682" t="s">
        <v>2321</v>
      </c>
    </row>
    <row r="683" spans="1:22" ht="17.100000000000001" customHeight="1">
      <c r="A683">
        <v>682</v>
      </c>
      <c r="B683" t="str" cm="1">
        <f t="array" aca="1" ref="B683" ca="1">INDIRECT(SUBSTITUTE(ADDRESS(1,COLUMN(),4),"1","") &amp; ROW() - 1)</f>
        <v>TR00-341</v>
      </c>
      <c r="C683" t="str" cm="1">
        <f t="array" aca="1" ref="C683" ca="1">INDIRECT(SUBSTITUTE(ADDRESS(1,COLUMN(),4),"1","") &amp; ROW() - 1)</f>
        <v>e925a300-03a3-4481-84ff-67be1e54a5b1</v>
      </c>
      <c r="D683" t="str" cm="1">
        <f t="array" aca="1" ref="D683" ca="1">INDIRECT(SUBSTITUTE(ADDRESS(1,COLUMN(),4),"1","") &amp; ROW() - 1)</f>
        <v>c6fcd413-d643-4a5f-959c-09bbabbc4521</v>
      </c>
      <c r="E683" t="str" cm="1">
        <f t="array" aca="1" ref="E683" ca="1">IF(MOD(A683,2)&lt;&gt;0,INDEX(customers!$B$2:$B$201, RANDBETWEEN(1, ROWS(customers!$B$2:$B$201)), 1),INDIRECT("F" &amp; ROW() - 1))</f>
        <v>CTM00-163</v>
      </c>
      <c r="F683" t="str" cm="1">
        <f t="array" aca="1" ref="F683" ca="1">IF(MOD(A683,2)&lt;&gt;0,INDEX(customers!$B$2:$B$201, RANDBETWEEN(1, ROWS(customers!$B$2:$B$201)), 1),INDIRECT("E" &amp; ROW() - 1))</f>
        <v>CTM00-136</v>
      </c>
      <c r="G683" t="str" cm="1">
        <f t="array" aca="1" ref="G683" ca="1">INDIRECT(SUBSTITUTE(ADDRESS(1,COLUMN(),4),"1","") &amp; ROW() - 1)</f>
        <v>PRD00-838</v>
      </c>
      <c r="H683" cm="1">
        <f t="array" aca="1" ref="H683" ca="1">INDIRECT(SUBSTITUTE(ADDRESS(1,COLUMN(),4),"1","") &amp; ROW() - 1)</f>
        <v>35</v>
      </c>
      <c r="I683" cm="1">
        <f t="array" aca="1" ref="I683" ca="1">INDIRECT(SUBSTITUTE(ADDRESS(1,COLUMN(),4),"1","") &amp; ROW() - 1)</f>
        <v>56</v>
      </c>
      <c r="J683" cm="1">
        <f t="array" aca="1" ref="J683" ca="1">INDIRECT(SUBSTITUTE(ADDRESS(1,COLUMN(),4),"1","") &amp; ROW() - 1)</f>
        <v>196000000</v>
      </c>
      <c r="K683" s="1" cm="1">
        <f t="array" aca="1" ref="K683" ca="1">INDIRECT(SUBSTITUTE(ADDRESS(1,COLUMN(),4),"1","") &amp; ROW() - 1)</f>
        <v>42559.585700000003</v>
      </c>
      <c r="L683" s="1" cm="1">
        <f t="array" aca="1" ref="L683" ca="1">INDIRECT(SUBSTITUTE(ADDRESS(1,COLUMN(),4),"1","") &amp; ROW() - 1)</f>
        <v>42560.702599999997</v>
      </c>
      <c r="M683" s="1" cm="1">
        <f t="array" aca="1" ref="M683" ca="1">INDIRECT(SUBSTITUTE(ADDRESS(1,COLUMN(),4),"1","") &amp; ROW() - 1)</f>
        <v>42561.707799999996</v>
      </c>
      <c r="N683" s="1" cm="1">
        <f t="array" aca="1" ref="N683" ca="1">INDIRECT(SUBSTITUTE(ADDRESS(1,COLUMN(),4),"1","") &amp; ROW() - 1)</f>
        <v>42563.708299999998</v>
      </c>
      <c r="O683" s="1" cm="1">
        <f t="array" aca="1" ref="O683" ca="1">INDIRECT(SUBSTITUTE(ADDRESS(1,COLUMN(),4),"1","") &amp; ROW() - 1)</f>
        <v>42562.707999999999</v>
      </c>
      <c r="P683" t="str">
        <f t="shared" si="2257"/>
        <v>S</v>
      </c>
      <c r="Q683" t="str" cm="1">
        <f t="array" aca="1" ref="Q683" ca="1">INDIRECT(SUBSTITUTE(ADDRESS(1,COLUMN(),4),"1","") &amp; ROW() - 1)</f>
        <v>N</v>
      </c>
      <c r="R683" t="str" cm="1">
        <f t="array" aca="1" ref="R683" ca="1">INDIRECT(SUBSTITUTE(ADDRESS(1,COLUMN(),4),"1","") &amp; ROW() - 1)</f>
        <v>N</v>
      </c>
      <c r="S683" t="str" cm="1">
        <f t="array" aca="1" ref="S683" ca="1">INDIRECT(SUBSTITUTE(ADDRESS(1,COLUMN(),4),"1","") &amp; ROW() - 1)</f>
        <v>CONFIRMED</v>
      </c>
      <c r="T683" t="str" cm="1">
        <f t="array" aca="1" ref="T683" ca="1">INDIRECT(SUBSTITUTE(ADDRESS(1,COLUMN(),4),"1","") &amp; ROW() - 1)</f>
        <v>COMPLETE1</v>
      </c>
      <c r="U683" t="str" cm="1">
        <f t="array" aca="1" ref="U683" ca="1">INDIRECT(SUBSTITUTE(ADDRESS(1,COLUMN(),4),"1","") &amp; ROW() - 1)</f>
        <v>COMPLETE1</v>
      </c>
      <c r="V683" t="str" cm="1">
        <f t="array" aca="1" ref="V683" ca="1">INDIRECT(SUBSTITUTE(ADDRESS(1,COLUMN(),4),"1","") &amp; ROW() - 1)</f>
        <v>M</v>
      </c>
    </row>
    <row r="684" spans="1:22" ht="17.100000000000001" customHeight="1">
      <c r="A684">
        <v>683</v>
      </c>
      <c r="B684" t="s">
        <v>2662</v>
      </c>
      <c r="C684" t="str">
        <f t="shared" ref="C684:D747" ca="1" si="239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ab558982-920f-4738-a919-772a2e132259</v>
      </c>
      <c r="D684" t="str">
        <f t="shared" ca="1" si="2391"/>
        <v>2f61e5c6-6296-4279-b1fa-07c196d25641</v>
      </c>
      <c r="E684" t="str" cm="1">
        <f t="array" aca="1" ref="E684" ca="1">IF(MOD(A684,2)&lt;&gt;0,INDEX(customers!$B$2:$B$201, RANDBETWEEN(1, ROWS(customers!$B$2:$B$201)), 1),INDIRECT("F" &amp; ROW() - 1))</f>
        <v>CTM00-5</v>
      </c>
      <c r="F684" t="str" cm="1">
        <f t="array" aca="1" ref="F684" ca="1">IF(MOD(A684,2)&lt;&gt;0,INDEX(customers!$B$2:$B$201, RANDBETWEEN(1, ROWS(customers!$B$2:$B$201)), 1),INDIRECT("E" &amp; ROW() - 1))</f>
        <v>CTM00-106</v>
      </c>
      <c r="G684" t="str" cm="1">
        <f t="array" aca="1" ref="G684" ca="1">INDEX(products!$B$2:$B$1001, RANDBETWEEN(1, ROWS(products!$B$2:$B$1001)), 1)</f>
        <v>PRD00-555</v>
      </c>
      <c r="H684">
        <f t="shared" ref="H684:I747" ca="1" si="2392">RANDBETWEEN(1,100)</f>
        <v>6</v>
      </c>
      <c r="I684">
        <f t="shared" ca="1" si="2392"/>
        <v>35</v>
      </c>
      <c r="J684">
        <f t="shared" ref="J684" ca="1" si="2393">H684*I684*100000</f>
        <v>21000000</v>
      </c>
      <c r="K684" s="1">
        <f t="shared" ref="K684:K747" ca="1" si="2394">RANDBETWEEN(DATE(2016,1,1),DATE(2022,6,28))+RANDBETWEEN(TIME(8,0,0)*10000,TIME(23,59,0)*10000)/10000</f>
        <v>44252.881200000003</v>
      </c>
      <c r="L684" s="1">
        <f t="shared" ref="L684" ca="1" si="2395">RANDBETWEEN(K684,K684)+RANDBETWEEN(TIME(8,0,0)*10000,TIME(17,0,0)*10000)/10000</f>
        <v>44253.656000000003</v>
      </c>
      <c r="M684" s="1">
        <f t="shared" ref="M684:N684" ca="1" si="2396">RANDBETWEEN(L684,L684+2)+RANDBETWEEN(TIME(HOUR(L684),MINUTE(L684),SECOND(L684))*10000,TIME(17,0,0)*10000)/10000</f>
        <v>44254.697200000002</v>
      </c>
      <c r="N684" s="1">
        <f t="shared" ca="1" si="2396"/>
        <v>44256.700299999997</v>
      </c>
      <c r="O684" s="1">
        <f t="shared" ref="O684:O747" ca="1" si="2397">RANDBETWEEN(M684,M684+2)+RANDBETWEEN(TIME(HOUR(M684),MINUTE(M684),SECOND(M684))*10000,TIME(17,0,0)*10000)/10000</f>
        <v>44256.708200000001</v>
      </c>
      <c r="P684" t="str">
        <f t="shared" si="2257"/>
        <v>B</v>
      </c>
      <c r="Q684" t="s">
        <v>6</v>
      </c>
      <c r="R684" t="s">
        <v>6</v>
      </c>
      <c r="S684" t="s">
        <v>2319</v>
      </c>
      <c r="T684" t="s">
        <v>2320</v>
      </c>
      <c r="U684" t="s">
        <v>2320</v>
      </c>
      <c r="V684" t="s">
        <v>2321</v>
      </c>
    </row>
    <row r="685" spans="1:22" ht="17.100000000000001" customHeight="1">
      <c r="A685">
        <v>684</v>
      </c>
      <c r="B685" t="str" cm="1">
        <f t="array" aca="1" ref="B685" ca="1">INDIRECT(SUBSTITUTE(ADDRESS(1,COLUMN(),4),"1","") &amp; ROW() - 1)</f>
        <v>TR00-342</v>
      </c>
      <c r="C685" t="str" cm="1">
        <f t="array" aca="1" ref="C685" ca="1">INDIRECT(SUBSTITUTE(ADDRESS(1,COLUMN(),4),"1","") &amp; ROW() - 1)</f>
        <v>ab558982-920f-4738-a919-772a2e132259</v>
      </c>
      <c r="D685" t="str" cm="1">
        <f t="array" aca="1" ref="D685" ca="1">INDIRECT(SUBSTITUTE(ADDRESS(1,COLUMN(),4),"1","") &amp; ROW() - 1)</f>
        <v>2f61e5c6-6296-4279-b1fa-07c196d25641</v>
      </c>
      <c r="E685" t="str" cm="1">
        <f t="array" aca="1" ref="E685" ca="1">IF(MOD(A685,2)&lt;&gt;0,INDEX(customers!$B$2:$B$201, RANDBETWEEN(1, ROWS(customers!$B$2:$B$201)), 1),INDIRECT("F" &amp; ROW() - 1))</f>
        <v>CTM00-106</v>
      </c>
      <c r="F685" t="str" cm="1">
        <f t="array" aca="1" ref="F685" ca="1">IF(MOD(A685,2)&lt;&gt;0,INDEX(customers!$B$2:$B$201, RANDBETWEEN(1, ROWS(customers!$B$2:$B$201)), 1),INDIRECT("E" &amp; ROW() - 1))</f>
        <v>CTM00-5</v>
      </c>
      <c r="G685" t="str" cm="1">
        <f t="array" aca="1" ref="G685" ca="1">INDIRECT(SUBSTITUTE(ADDRESS(1,COLUMN(),4),"1","") &amp; ROW() - 1)</f>
        <v>PRD00-555</v>
      </c>
      <c r="H685" cm="1">
        <f t="array" aca="1" ref="H685" ca="1">INDIRECT(SUBSTITUTE(ADDRESS(1,COLUMN(),4),"1","") &amp; ROW() - 1)</f>
        <v>6</v>
      </c>
      <c r="I685" cm="1">
        <f t="array" aca="1" ref="I685" ca="1">INDIRECT(SUBSTITUTE(ADDRESS(1,COLUMN(),4),"1","") &amp; ROW() - 1)</f>
        <v>35</v>
      </c>
      <c r="J685" cm="1">
        <f t="array" aca="1" ref="J685" ca="1">INDIRECT(SUBSTITUTE(ADDRESS(1,COLUMN(),4),"1","") &amp; ROW() - 1)</f>
        <v>21000000</v>
      </c>
      <c r="K685" s="1" cm="1">
        <f t="array" aca="1" ref="K685" ca="1">INDIRECT(SUBSTITUTE(ADDRESS(1,COLUMN(),4),"1","") &amp; ROW() - 1)</f>
        <v>44252.881200000003</v>
      </c>
      <c r="L685" s="1" cm="1">
        <f t="array" aca="1" ref="L685" ca="1">INDIRECT(SUBSTITUTE(ADDRESS(1,COLUMN(),4),"1","") &amp; ROW() - 1)</f>
        <v>44253.656000000003</v>
      </c>
      <c r="M685" s="1" cm="1">
        <f t="array" aca="1" ref="M685" ca="1">INDIRECT(SUBSTITUTE(ADDRESS(1,COLUMN(),4),"1","") &amp; ROW() - 1)</f>
        <v>44254.697200000002</v>
      </c>
      <c r="N685" s="1" cm="1">
        <f t="array" aca="1" ref="N685" ca="1">INDIRECT(SUBSTITUTE(ADDRESS(1,COLUMN(),4),"1","") &amp; ROW() - 1)</f>
        <v>44256.700299999997</v>
      </c>
      <c r="O685" s="1" cm="1">
        <f t="array" aca="1" ref="O685" ca="1">INDIRECT(SUBSTITUTE(ADDRESS(1,COLUMN(),4),"1","") &amp; ROW() - 1)</f>
        <v>44256.708200000001</v>
      </c>
      <c r="P685" t="str">
        <f t="shared" si="2257"/>
        <v>S</v>
      </c>
      <c r="Q685" t="str" cm="1">
        <f t="array" aca="1" ref="Q685" ca="1">INDIRECT(SUBSTITUTE(ADDRESS(1,COLUMN(),4),"1","") &amp; ROW() - 1)</f>
        <v>N</v>
      </c>
      <c r="R685" t="str" cm="1">
        <f t="array" aca="1" ref="R685" ca="1">INDIRECT(SUBSTITUTE(ADDRESS(1,COLUMN(),4),"1","") &amp; ROW() - 1)</f>
        <v>N</v>
      </c>
      <c r="S685" t="str" cm="1">
        <f t="array" aca="1" ref="S685" ca="1">INDIRECT(SUBSTITUTE(ADDRESS(1,COLUMN(),4),"1","") &amp; ROW() - 1)</f>
        <v>CONFIRMED</v>
      </c>
      <c r="T685" t="str" cm="1">
        <f t="array" aca="1" ref="T685" ca="1">INDIRECT(SUBSTITUTE(ADDRESS(1,COLUMN(),4),"1","") &amp; ROW() - 1)</f>
        <v>COMPLETE1</v>
      </c>
      <c r="U685" t="str" cm="1">
        <f t="array" aca="1" ref="U685" ca="1">INDIRECT(SUBSTITUTE(ADDRESS(1,COLUMN(),4),"1","") &amp; ROW() - 1)</f>
        <v>COMPLETE1</v>
      </c>
      <c r="V685" t="str" cm="1">
        <f t="array" aca="1" ref="V685" ca="1">INDIRECT(SUBSTITUTE(ADDRESS(1,COLUMN(),4),"1","") &amp; ROW() - 1)</f>
        <v>M</v>
      </c>
    </row>
    <row r="686" spans="1:22" ht="17.100000000000001" customHeight="1">
      <c r="A686">
        <v>685</v>
      </c>
      <c r="B686" t="s">
        <v>2663</v>
      </c>
      <c r="C686" t="str">
        <f t="shared" ref="C686:D749" ca="1" si="239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522fab53-e979-4b47-90de-bb66af0fc6ab</v>
      </c>
      <c r="D686" t="str">
        <f t="shared" ca="1" si="2398"/>
        <v>e9d6fea1-d19d-4005-aeb8-f396459eced5</v>
      </c>
      <c r="E686" t="str" cm="1">
        <f t="array" aca="1" ref="E686" ca="1">IF(MOD(A686,2)&lt;&gt;0,INDEX(customers!$B$2:$B$201, RANDBETWEEN(1, ROWS(customers!$B$2:$B$201)), 1),INDIRECT("F" &amp; ROW() - 1))</f>
        <v>CTM00-71</v>
      </c>
      <c r="F686" t="str" cm="1">
        <f t="array" aca="1" ref="F686" ca="1">IF(MOD(A686,2)&lt;&gt;0,INDEX(customers!$B$2:$B$201, RANDBETWEEN(1, ROWS(customers!$B$2:$B$201)), 1),INDIRECT("E" &amp; ROW() - 1))</f>
        <v>CTM00-174</v>
      </c>
      <c r="G686" t="str" cm="1">
        <f t="array" aca="1" ref="G686" ca="1">INDEX(products!$B$2:$B$1001, RANDBETWEEN(1, ROWS(products!$B$2:$B$1001)), 1)</f>
        <v>PRD00-438</v>
      </c>
      <c r="H686">
        <f t="shared" ref="H686:I749" ca="1" si="2399">RANDBETWEEN(1,100)</f>
        <v>24</v>
      </c>
      <c r="I686">
        <f t="shared" ca="1" si="2399"/>
        <v>89</v>
      </c>
      <c r="J686">
        <f t="shared" ref="J686" ca="1" si="2400">H686*I686*100000</f>
        <v>213600000</v>
      </c>
      <c r="K686" s="1">
        <f t="shared" ref="K686:K749" ca="1" si="2401">RANDBETWEEN(DATE(2016,1,1),DATE(2022,6,28))+RANDBETWEEN(TIME(8,0,0)*10000,TIME(23,59,0)*10000)/10000</f>
        <v>44549.481200000002</v>
      </c>
      <c r="L686" s="1">
        <f t="shared" ref="L686" ca="1" si="2402">RANDBETWEEN(K686,K686)+RANDBETWEEN(TIME(8,0,0)*10000,TIME(17,0,0)*10000)/10000</f>
        <v>44550.540200000003</v>
      </c>
      <c r="M686" s="1">
        <f t="shared" ref="M686:N686" ca="1" si="2403">RANDBETWEEN(L686,L686+2)+RANDBETWEEN(TIME(HOUR(L686),MINUTE(L686),SECOND(L686))*10000,TIME(17,0,0)*10000)/10000</f>
        <v>44551.650500000003</v>
      </c>
      <c r="N686" s="1">
        <f t="shared" ca="1" si="2403"/>
        <v>44553.679700000001</v>
      </c>
      <c r="O686" s="1">
        <f t="shared" ref="O686:O749" ca="1" si="2404">RANDBETWEEN(M686,M686+2)+RANDBETWEEN(TIME(HOUR(M686),MINUTE(M686),SECOND(M686))*10000,TIME(17,0,0)*10000)/10000</f>
        <v>44552.701800000003</v>
      </c>
      <c r="P686" t="str">
        <f t="shared" si="2257"/>
        <v>B</v>
      </c>
      <c r="Q686" t="s">
        <v>6</v>
      </c>
      <c r="R686" t="s">
        <v>6</v>
      </c>
      <c r="S686" t="s">
        <v>2319</v>
      </c>
      <c r="T686" t="s">
        <v>2320</v>
      </c>
      <c r="U686" t="s">
        <v>2320</v>
      </c>
      <c r="V686" t="s">
        <v>2321</v>
      </c>
    </row>
    <row r="687" spans="1:22" ht="17.100000000000001" customHeight="1">
      <c r="A687">
        <v>686</v>
      </c>
      <c r="B687" t="str" cm="1">
        <f t="array" aca="1" ref="B687" ca="1">INDIRECT(SUBSTITUTE(ADDRESS(1,COLUMN(),4),"1","") &amp; ROW() - 1)</f>
        <v>TR00-343</v>
      </c>
      <c r="C687" t="str" cm="1">
        <f t="array" aca="1" ref="C687" ca="1">INDIRECT(SUBSTITUTE(ADDRESS(1,COLUMN(),4),"1","") &amp; ROW() - 1)</f>
        <v>522fab53-e979-4b47-90de-bb66af0fc6ab</v>
      </c>
      <c r="D687" t="str" cm="1">
        <f t="array" aca="1" ref="D687" ca="1">INDIRECT(SUBSTITUTE(ADDRESS(1,COLUMN(),4),"1","") &amp; ROW() - 1)</f>
        <v>e9d6fea1-d19d-4005-aeb8-f396459eced5</v>
      </c>
      <c r="E687" t="str" cm="1">
        <f t="array" aca="1" ref="E687" ca="1">IF(MOD(A687,2)&lt;&gt;0,INDEX(customers!$B$2:$B$201, RANDBETWEEN(1, ROWS(customers!$B$2:$B$201)), 1),INDIRECT("F" &amp; ROW() - 1))</f>
        <v>CTM00-174</v>
      </c>
      <c r="F687" t="str" cm="1">
        <f t="array" aca="1" ref="F687" ca="1">IF(MOD(A687,2)&lt;&gt;0,INDEX(customers!$B$2:$B$201, RANDBETWEEN(1, ROWS(customers!$B$2:$B$201)), 1),INDIRECT("E" &amp; ROW() - 1))</f>
        <v>CTM00-71</v>
      </c>
      <c r="G687" t="str" cm="1">
        <f t="array" aca="1" ref="G687" ca="1">INDIRECT(SUBSTITUTE(ADDRESS(1,COLUMN(),4),"1","") &amp; ROW() - 1)</f>
        <v>PRD00-438</v>
      </c>
      <c r="H687" cm="1">
        <f t="array" aca="1" ref="H687" ca="1">INDIRECT(SUBSTITUTE(ADDRESS(1,COLUMN(),4),"1","") &amp; ROW() - 1)</f>
        <v>24</v>
      </c>
      <c r="I687" cm="1">
        <f t="array" aca="1" ref="I687" ca="1">INDIRECT(SUBSTITUTE(ADDRESS(1,COLUMN(),4),"1","") &amp; ROW() - 1)</f>
        <v>89</v>
      </c>
      <c r="J687" cm="1">
        <f t="array" aca="1" ref="J687" ca="1">INDIRECT(SUBSTITUTE(ADDRESS(1,COLUMN(),4),"1","") &amp; ROW() - 1)</f>
        <v>213600000</v>
      </c>
      <c r="K687" s="1" cm="1">
        <f t="array" aca="1" ref="K687" ca="1">INDIRECT(SUBSTITUTE(ADDRESS(1,COLUMN(),4),"1","") &amp; ROW() - 1)</f>
        <v>44549.481200000002</v>
      </c>
      <c r="L687" s="1" cm="1">
        <f t="array" aca="1" ref="L687" ca="1">INDIRECT(SUBSTITUTE(ADDRESS(1,COLUMN(),4),"1","") &amp; ROW() - 1)</f>
        <v>44550.540200000003</v>
      </c>
      <c r="M687" s="1" cm="1">
        <f t="array" aca="1" ref="M687" ca="1">INDIRECT(SUBSTITUTE(ADDRESS(1,COLUMN(),4),"1","") &amp; ROW() - 1)</f>
        <v>44551.650500000003</v>
      </c>
      <c r="N687" s="1" cm="1">
        <f t="array" aca="1" ref="N687" ca="1">INDIRECT(SUBSTITUTE(ADDRESS(1,COLUMN(),4),"1","") &amp; ROW() - 1)</f>
        <v>44553.679700000001</v>
      </c>
      <c r="O687" s="1" cm="1">
        <f t="array" aca="1" ref="O687" ca="1">INDIRECT(SUBSTITUTE(ADDRESS(1,COLUMN(),4),"1","") &amp; ROW() - 1)</f>
        <v>44552.701800000003</v>
      </c>
      <c r="P687" t="str">
        <f t="shared" si="2257"/>
        <v>S</v>
      </c>
      <c r="Q687" t="str" cm="1">
        <f t="array" aca="1" ref="Q687" ca="1">INDIRECT(SUBSTITUTE(ADDRESS(1,COLUMN(),4),"1","") &amp; ROW() - 1)</f>
        <v>N</v>
      </c>
      <c r="R687" t="str" cm="1">
        <f t="array" aca="1" ref="R687" ca="1">INDIRECT(SUBSTITUTE(ADDRESS(1,COLUMN(),4),"1","") &amp; ROW() - 1)</f>
        <v>N</v>
      </c>
      <c r="S687" t="str" cm="1">
        <f t="array" aca="1" ref="S687" ca="1">INDIRECT(SUBSTITUTE(ADDRESS(1,COLUMN(),4),"1","") &amp; ROW() - 1)</f>
        <v>CONFIRMED</v>
      </c>
      <c r="T687" t="str" cm="1">
        <f t="array" aca="1" ref="T687" ca="1">INDIRECT(SUBSTITUTE(ADDRESS(1,COLUMN(),4),"1","") &amp; ROW() - 1)</f>
        <v>COMPLETE1</v>
      </c>
      <c r="U687" t="str" cm="1">
        <f t="array" aca="1" ref="U687" ca="1">INDIRECT(SUBSTITUTE(ADDRESS(1,COLUMN(),4),"1","") &amp; ROW() - 1)</f>
        <v>COMPLETE1</v>
      </c>
      <c r="V687" t="str" cm="1">
        <f t="array" aca="1" ref="V687" ca="1">INDIRECT(SUBSTITUTE(ADDRESS(1,COLUMN(),4),"1","") &amp; ROW() - 1)</f>
        <v>M</v>
      </c>
    </row>
    <row r="688" spans="1:22" ht="17.100000000000001" customHeight="1">
      <c r="A688">
        <v>687</v>
      </c>
      <c r="B688" t="s">
        <v>2664</v>
      </c>
      <c r="C688" t="str">
        <f t="shared" ref="C688:D751" ca="1" si="240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5f771719-3b64-4d57-ba99-8c3c641dc2f1</v>
      </c>
      <c r="D688" t="str">
        <f t="shared" ca="1" si="2405"/>
        <v>a8617353-3755-4887-9d7b-bff933a9de83</v>
      </c>
      <c r="E688" t="str" cm="1">
        <f t="array" aca="1" ref="E688" ca="1">IF(MOD(A688,2)&lt;&gt;0,INDEX(customers!$B$2:$B$201, RANDBETWEEN(1, ROWS(customers!$B$2:$B$201)), 1),INDIRECT("F" &amp; ROW() - 1))</f>
        <v>CTM00-154</v>
      </c>
      <c r="F688" t="str" cm="1">
        <f t="array" aca="1" ref="F688" ca="1">IF(MOD(A688,2)&lt;&gt;0,INDEX(customers!$B$2:$B$201, RANDBETWEEN(1, ROWS(customers!$B$2:$B$201)), 1),INDIRECT("E" &amp; ROW() - 1))</f>
        <v>CTM00-42</v>
      </c>
      <c r="G688" t="str" cm="1">
        <f t="array" aca="1" ref="G688" ca="1">INDEX(products!$B$2:$B$1001, RANDBETWEEN(1, ROWS(products!$B$2:$B$1001)), 1)</f>
        <v>PRD00-626</v>
      </c>
      <c r="H688">
        <f t="shared" ref="H688:I751" ca="1" si="2406">RANDBETWEEN(1,100)</f>
        <v>72</v>
      </c>
      <c r="I688">
        <f t="shared" ca="1" si="2406"/>
        <v>60</v>
      </c>
      <c r="J688">
        <f t="shared" ref="J688" ca="1" si="2407">H688*I688*100000</f>
        <v>432000000</v>
      </c>
      <c r="K688" s="1">
        <f t="shared" ref="K688:K751" ca="1" si="2408">RANDBETWEEN(DATE(2016,1,1),DATE(2022,6,28))+RANDBETWEEN(TIME(8,0,0)*10000,TIME(23,59,0)*10000)/10000</f>
        <v>44543.907500000001</v>
      </c>
      <c r="L688" s="1">
        <f t="shared" ref="L688" ca="1" si="2409">RANDBETWEEN(K688,K688)+RANDBETWEEN(TIME(8,0,0)*10000,TIME(17,0,0)*10000)/10000</f>
        <v>44544.426399999997</v>
      </c>
      <c r="M688" s="1">
        <f t="shared" ref="M688:N688" ca="1" si="2410">RANDBETWEEN(L688,L688+2)+RANDBETWEEN(TIME(HOUR(L688),MINUTE(L688),SECOND(L688))*10000,TIME(17,0,0)*10000)/10000</f>
        <v>44545.561300000001</v>
      </c>
      <c r="N688" s="1">
        <f t="shared" ca="1" si="2410"/>
        <v>44546.572800000002</v>
      </c>
      <c r="O688" s="1">
        <f t="shared" ref="O688:O751" ca="1" si="2411">RANDBETWEEN(M688,M688+2)+RANDBETWEEN(TIME(HOUR(M688),MINUTE(M688),SECOND(M688))*10000,TIME(17,0,0)*10000)/10000</f>
        <v>44546.661699999997</v>
      </c>
      <c r="P688" t="str">
        <f t="shared" si="2257"/>
        <v>B</v>
      </c>
      <c r="Q688" t="s">
        <v>6</v>
      </c>
      <c r="R688" t="s">
        <v>6</v>
      </c>
      <c r="S688" t="s">
        <v>2319</v>
      </c>
      <c r="T688" t="s">
        <v>2320</v>
      </c>
      <c r="U688" t="s">
        <v>2320</v>
      </c>
      <c r="V688" t="s">
        <v>2321</v>
      </c>
    </row>
    <row r="689" spans="1:22" ht="17.100000000000001" customHeight="1">
      <c r="A689">
        <v>688</v>
      </c>
      <c r="B689" t="str" cm="1">
        <f t="array" aca="1" ref="B689" ca="1">INDIRECT(SUBSTITUTE(ADDRESS(1,COLUMN(),4),"1","") &amp; ROW() - 1)</f>
        <v>TR00-344</v>
      </c>
      <c r="C689" t="str" cm="1">
        <f t="array" aca="1" ref="C689" ca="1">INDIRECT(SUBSTITUTE(ADDRESS(1,COLUMN(),4),"1","") &amp; ROW() - 1)</f>
        <v>5f771719-3b64-4d57-ba99-8c3c641dc2f1</v>
      </c>
      <c r="D689" t="str" cm="1">
        <f t="array" aca="1" ref="D689" ca="1">INDIRECT(SUBSTITUTE(ADDRESS(1,COLUMN(),4),"1","") &amp; ROW() - 1)</f>
        <v>a8617353-3755-4887-9d7b-bff933a9de83</v>
      </c>
      <c r="E689" t="str" cm="1">
        <f t="array" aca="1" ref="E689" ca="1">IF(MOD(A689,2)&lt;&gt;0,INDEX(customers!$B$2:$B$201, RANDBETWEEN(1, ROWS(customers!$B$2:$B$201)), 1),INDIRECT("F" &amp; ROW() - 1))</f>
        <v>CTM00-42</v>
      </c>
      <c r="F689" t="str" cm="1">
        <f t="array" aca="1" ref="F689" ca="1">IF(MOD(A689,2)&lt;&gt;0,INDEX(customers!$B$2:$B$201, RANDBETWEEN(1, ROWS(customers!$B$2:$B$201)), 1),INDIRECT("E" &amp; ROW() - 1))</f>
        <v>CTM00-154</v>
      </c>
      <c r="G689" t="str" cm="1">
        <f t="array" aca="1" ref="G689" ca="1">INDIRECT(SUBSTITUTE(ADDRESS(1,COLUMN(),4),"1","") &amp; ROW() - 1)</f>
        <v>PRD00-626</v>
      </c>
      <c r="H689" cm="1">
        <f t="array" aca="1" ref="H689" ca="1">INDIRECT(SUBSTITUTE(ADDRESS(1,COLUMN(),4),"1","") &amp; ROW() - 1)</f>
        <v>72</v>
      </c>
      <c r="I689" cm="1">
        <f t="array" aca="1" ref="I689" ca="1">INDIRECT(SUBSTITUTE(ADDRESS(1,COLUMN(),4),"1","") &amp; ROW() - 1)</f>
        <v>60</v>
      </c>
      <c r="J689" cm="1">
        <f t="array" aca="1" ref="J689" ca="1">INDIRECT(SUBSTITUTE(ADDRESS(1,COLUMN(),4),"1","") &amp; ROW() - 1)</f>
        <v>432000000</v>
      </c>
      <c r="K689" s="1" cm="1">
        <f t="array" aca="1" ref="K689" ca="1">INDIRECT(SUBSTITUTE(ADDRESS(1,COLUMN(),4),"1","") &amp; ROW() - 1)</f>
        <v>44543.907500000001</v>
      </c>
      <c r="L689" s="1" cm="1">
        <f t="array" aca="1" ref="L689" ca="1">INDIRECT(SUBSTITUTE(ADDRESS(1,COLUMN(),4),"1","") &amp; ROW() - 1)</f>
        <v>44544.426399999997</v>
      </c>
      <c r="M689" s="1" cm="1">
        <f t="array" aca="1" ref="M689" ca="1">INDIRECT(SUBSTITUTE(ADDRESS(1,COLUMN(),4),"1","") &amp; ROW() - 1)</f>
        <v>44545.561300000001</v>
      </c>
      <c r="N689" s="1" cm="1">
        <f t="array" aca="1" ref="N689" ca="1">INDIRECT(SUBSTITUTE(ADDRESS(1,COLUMN(),4),"1","") &amp; ROW() - 1)</f>
        <v>44546.572800000002</v>
      </c>
      <c r="O689" s="1" cm="1">
        <f t="array" aca="1" ref="O689" ca="1">INDIRECT(SUBSTITUTE(ADDRESS(1,COLUMN(),4),"1","") &amp; ROW() - 1)</f>
        <v>44546.661699999997</v>
      </c>
      <c r="P689" t="str">
        <f t="shared" si="2257"/>
        <v>S</v>
      </c>
      <c r="Q689" t="str" cm="1">
        <f t="array" aca="1" ref="Q689" ca="1">INDIRECT(SUBSTITUTE(ADDRESS(1,COLUMN(),4),"1","") &amp; ROW() - 1)</f>
        <v>N</v>
      </c>
      <c r="R689" t="str" cm="1">
        <f t="array" aca="1" ref="R689" ca="1">INDIRECT(SUBSTITUTE(ADDRESS(1,COLUMN(),4),"1","") &amp; ROW() - 1)</f>
        <v>N</v>
      </c>
      <c r="S689" t="str" cm="1">
        <f t="array" aca="1" ref="S689" ca="1">INDIRECT(SUBSTITUTE(ADDRESS(1,COLUMN(),4),"1","") &amp; ROW() - 1)</f>
        <v>CONFIRMED</v>
      </c>
      <c r="T689" t="str" cm="1">
        <f t="array" aca="1" ref="T689" ca="1">INDIRECT(SUBSTITUTE(ADDRESS(1,COLUMN(),4),"1","") &amp; ROW() - 1)</f>
        <v>COMPLETE1</v>
      </c>
      <c r="U689" t="str" cm="1">
        <f t="array" aca="1" ref="U689" ca="1">INDIRECT(SUBSTITUTE(ADDRESS(1,COLUMN(),4),"1","") &amp; ROW() - 1)</f>
        <v>COMPLETE1</v>
      </c>
      <c r="V689" t="str" cm="1">
        <f t="array" aca="1" ref="V689" ca="1">INDIRECT(SUBSTITUTE(ADDRESS(1,COLUMN(),4),"1","") &amp; ROW() - 1)</f>
        <v>M</v>
      </c>
    </row>
    <row r="690" spans="1:22" ht="17.100000000000001" customHeight="1">
      <c r="A690">
        <v>689</v>
      </c>
      <c r="B690" t="s">
        <v>2665</v>
      </c>
      <c r="C690" t="str">
        <f t="shared" ref="C690:D753" ca="1" si="241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dbe3b342-2346-4887-b5f5-36604532eb92</v>
      </c>
      <c r="D690" t="str">
        <f t="shared" ca="1" si="2412"/>
        <v>6f3353df-5bd7-4e3e-90a8-800ff2617033</v>
      </c>
      <c r="E690" t="str" cm="1">
        <f t="array" aca="1" ref="E690" ca="1">IF(MOD(A690,2)&lt;&gt;0,INDEX(customers!$B$2:$B$201, RANDBETWEEN(1, ROWS(customers!$B$2:$B$201)), 1),INDIRECT("F" &amp; ROW() - 1))</f>
        <v>CTM00-80</v>
      </c>
      <c r="F690" t="str" cm="1">
        <f t="array" aca="1" ref="F690" ca="1">IF(MOD(A690,2)&lt;&gt;0,INDEX(customers!$B$2:$B$201, RANDBETWEEN(1, ROWS(customers!$B$2:$B$201)), 1),INDIRECT("E" &amp; ROW() - 1))</f>
        <v>CTM00-199</v>
      </c>
      <c r="G690" t="str" cm="1">
        <f t="array" aca="1" ref="G690" ca="1">INDEX(products!$B$2:$B$1001, RANDBETWEEN(1, ROWS(products!$B$2:$B$1001)), 1)</f>
        <v>PRD00-144</v>
      </c>
      <c r="H690">
        <f t="shared" ref="H690:I753" ca="1" si="2413">RANDBETWEEN(1,100)</f>
        <v>54</v>
      </c>
      <c r="I690">
        <f t="shared" ca="1" si="2413"/>
        <v>87</v>
      </c>
      <c r="J690">
        <f t="shared" ref="J690" ca="1" si="2414">H690*I690*100000</f>
        <v>469800000</v>
      </c>
      <c r="K690" s="1">
        <f t="shared" ref="K690:K753" ca="1" si="2415">RANDBETWEEN(DATE(2016,1,1),DATE(2022,6,28))+RANDBETWEEN(TIME(8,0,0)*10000,TIME(23,59,0)*10000)/10000</f>
        <v>44280.772499999999</v>
      </c>
      <c r="L690" s="1">
        <f t="shared" ref="L690" ca="1" si="2416">RANDBETWEEN(K690,K690)+RANDBETWEEN(TIME(8,0,0)*10000,TIME(17,0,0)*10000)/10000</f>
        <v>44281.699200000003</v>
      </c>
      <c r="M690" s="1">
        <f t="shared" ref="M690:N690" ca="1" si="2417">RANDBETWEEN(L690,L690+2)+RANDBETWEEN(TIME(HOUR(L690),MINUTE(L690),SECOND(L690))*10000,TIME(17,0,0)*10000)/10000</f>
        <v>44283.706899999997</v>
      </c>
      <c r="N690" s="1">
        <f t="shared" ca="1" si="2417"/>
        <v>44284.707499999997</v>
      </c>
      <c r="O690" s="1">
        <f t="shared" ref="O690:O753" ca="1" si="2418">RANDBETWEEN(M690,M690+2)+RANDBETWEEN(TIME(HOUR(M690),MINUTE(M690),SECOND(M690))*10000,TIME(17,0,0)*10000)/10000</f>
        <v>44285.708200000001</v>
      </c>
      <c r="P690" t="str">
        <f t="shared" si="2257"/>
        <v>B</v>
      </c>
      <c r="Q690" t="s">
        <v>6</v>
      </c>
      <c r="R690" t="s">
        <v>6</v>
      </c>
      <c r="S690" t="s">
        <v>2319</v>
      </c>
      <c r="T690" t="s">
        <v>2320</v>
      </c>
      <c r="U690" t="s">
        <v>2320</v>
      </c>
      <c r="V690" t="s">
        <v>2321</v>
      </c>
    </row>
    <row r="691" spans="1:22" ht="17.100000000000001" customHeight="1">
      <c r="A691">
        <v>690</v>
      </c>
      <c r="B691" t="str" cm="1">
        <f t="array" aca="1" ref="B691" ca="1">INDIRECT(SUBSTITUTE(ADDRESS(1,COLUMN(),4),"1","") &amp; ROW() - 1)</f>
        <v>TR00-345</v>
      </c>
      <c r="C691" t="str" cm="1">
        <f t="array" aca="1" ref="C691" ca="1">INDIRECT(SUBSTITUTE(ADDRESS(1,COLUMN(),4),"1","") &amp; ROW() - 1)</f>
        <v>dbe3b342-2346-4887-b5f5-36604532eb92</v>
      </c>
      <c r="D691" t="str" cm="1">
        <f t="array" aca="1" ref="D691" ca="1">INDIRECT(SUBSTITUTE(ADDRESS(1,COLUMN(),4),"1","") &amp; ROW() - 1)</f>
        <v>6f3353df-5bd7-4e3e-90a8-800ff2617033</v>
      </c>
      <c r="E691" t="str" cm="1">
        <f t="array" aca="1" ref="E691" ca="1">IF(MOD(A691,2)&lt;&gt;0,INDEX(customers!$B$2:$B$201, RANDBETWEEN(1, ROWS(customers!$B$2:$B$201)), 1),INDIRECT("F" &amp; ROW() - 1))</f>
        <v>CTM00-199</v>
      </c>
      <c r="F691" t="str" cm="1">
        <f t="array" aca="1" ref="F691" ca="1">IF(MOD(A691,2)&lt;&gt;0,INDEX(customers!$B$2:$B$201, RANDBETWEEN(1, ROWS(customers!$B$2:$B$201)), 1),INDIRECT("E" &amp; ROW() - 1))</f>
        <v>CTM00-80</v>
      </c>
      <c r="G691" t="str" cm="1">
        <f t="array" aca="1" ref="G691" ca="1">INDIRECT(SUBSTITUTE(ADDRESS(1,COLUMN(),4),"1","") &amp; ROW() - 1)</f>
        <v>PRD00-144</v>
      </c>
      <c r="H691" cm="1">
        <f t="array" aca="1" ref="H691" ca="1">INDIRECT(SUBSTITUTE(ADDRESS(1,COLUMN(),4),"1","") &amp; ROW() - 1)</f>
        <v>54</v>
      </c>
      <c r="I691" cm="1">
        <f t="array" aca="1" ref="I691" ca="1">INDIRECT(SUBSTITUTE(ADDRESS(1,COLUMN(),4),"1","") &amp; ROW() - 1)</f>
        <v>87</v>
      </c>
      <c r="J691" cm="1">
        <f t="array" aca="1" ref="J691" ca="1">INDIRECT(SUBSTITUTE(ADDRESS(1,COLUMN(),4),"1","") &amp; ROW() - 1)</f>
        <v>469800000</v>
      </c>
      <c r="K691" s="1" cm="1">
        <f t="array" aca="1" ref="K691" ca="1">INDIRECT(SUBSTITUTE(ADDRESS(1,COLUMN(),4),"1","") &amp; ROW() - 1)</f>
        <v>44280.772499999999</v>
      </c>
      <c r="L691" s="1" cm="1">
        <f t="array" aca="1" ref="L691" ca="1">INDIRECT(SUBSTITUTE(ADDRESS(1,COLUMN(),4),"1","") &amp; ROW() - 1)</f>
        <v>44281.699200000003</v>
      </c>
      <c r="M691" s="1" cm="1">
        <f t="array" aca="1" ref="M691" ca="1">INDIRECT(SUBSTITUTE(ADDRESS(1,COLUMN(),4),"1","") &amp; ROW() - 1)</f>
        <v>44283.706899999997</v>
      </c>
      <c r="N691" s="1" cm="1">
        <f t="array" aca="1" ref="N691" ca="1">INDIRECT(SUBSTITUTE(ADDRESS(1,COLUMN(),4),"1","") &amp; ROW() - 1)</f>
        <v>44284.707499999997</v>
      </c>
      <c r="O691" s="1" cm="1">
        <f t="array" aca="1" ref="O691" ca="1">INDIRECT(SUBSTITUTE(ADDRESS(1,COLUMN(),4),"1","") &amp; ROW() - 1)</f>
        <v>44285.708200000001</v>
      </c>
      <c r="P691" t="str">
        <f t="shared" si="2257"/>
        <v>S</v>
      </c>
      <c r="Q691" t="str" cm="1">
        <f t="array" aca="1" ref="Q691" ca="1">INDIRECT(SUBSTITUTE(ADDRESS(1,COLUMN(),4),"1","") &amp; ROW() - 1)</f>
        <v>N</v>
      </c>
      <c r="R691" t="str" cm="1">
        <f t="array" aca="1" ref="R691" ca="1">INDIRECT(SUBSTITUTE(ADDRESS(1,COLUMN(),4),"1","") &amp; ROW() - 1)</f>
        <v>N</v>
      </c>
      <c r="S691" t="str" cm="1">
        <f t="array" aca="1" ref="S691" ca="1">INDIRECT(SUBSTITUTE(ADDRESS(1,COLUMN(),4),"1","") &amp; ROW() - 1)</f>
        <v>CONFIRMED</v>
      </c>
      <c r="T691" t="str" cm="1">
        <f t="array" aca="1" ref="T691" ca="1">INDIRECT(SUBSTITUTE(ADDRESS(1,COLUMN(),4),"1","") &amp; ROW() - 1)</f>
        <v>COMPLETE1</v>
      </c>
      <c r="U691" t="str" cm="1">
        <f t="array" aca="1" ref="U691" ca="1">INDIRECT(SUBSTITUTE(ADDRESS(1,COLUMN(),4),"1","") &amp; ROW() - 1)</f>
        <v>COMPLETE1</v>
      </c>
      <c r="V691" t="str" cm="1">
        <f t="array" aca="1" ref="V691" ca="1">INDIRECT(SUBSTITUTE(ADDRESS(1,COLUMN(),4),"1","") &amp; ROW() - 1)</f>
        <v>M</v>
      </c>
    </row>
    <row r="692" spans="1:22" ht="17.100000000000001" customHeight="1">
      <c r="A692">
        <v>691</v>
      </c>
      <c r="B692" t="s">
        <v>2666</v>
      </c>
      <c r="C692" t="str">
        <f t="shared" ref="C692:D755" ca="1" si="241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3aea190b-3271-4c69-b178-1016dd9f67d3</v>
      </c>
      <c r="D692" t="str">
        <f t="shared" ca="1" si="2419"/>
        <v>c34e0f1c-337f-4664-84bf-479b38a1c514</v>
      </c>
      <c r="E692" t="str" cm="1">
        <f t="array" aca="1" ref="E692" ca="1">IF(MOD(A692,2)&lt;&gt;0,INDEX(customers!$B$2:$B$201, RANDBETWEEN(1, ROWS(customers!$B$2:$B$201)), 1),INDIRECT("F" &amp; ROW() - 1))</f>
        <v>CTM00-43</v>
      </c>
      <c r="F692" t="str" cm="1">
        <f t="array" aca="1" ref="F692" ca="1">IF(MOD(A692,2)&lt;&gt;0,INDEX(customers!$B$2:$B$201, RANDBETWEEN(1, ROWS(customers!$B$2:$B$201)), 1),INDIRECT("E" &amp; ROW() - 1))</f>
        <v>CTM00-64</v>
      </c>
      <c r="G692" t="str" cm="1">
        <f t="array" aca="1" ref="G692" ca="1">INDEX(products!$B$2:$B$1001, RANDBETWEEN(1, ROWS(products!$B$2:$B$1001)), 1)</f>
        <v>PRD00-757</v>
      </c>
      <c r="H692">
        <f t="shared" ref="H692:I755" ca="1" si="2420">RANDBETWEEN(1,100)</f>
        <v>14</v>
      </c>
      <c r="I692">
        <f t="shared" ca="1" si="2420"/>
        <v>62</v>
      </c>
      <c r="J692">
        <f t="shared" ref="J692" ca="1" si="2421">H692*I692*100000</f>
        <v>86800000</v>
      </c>
      <c r="K692" s="1">
        <f t="shared" ref="K692:K755" ca="1" si="2422">RANDBETWEEN(DATE(2016,1,1),DATE(2022,6,28))+RANDBETWEEN(TIME(8,0,0)*10000,TIME(23,59,0)*10000)/10000</f>
        <v>44411.7817</v>
      </c>
      <c r="L692" s="1">
        <f t="shared" ref="L692" ca="1" si="2423">RANDBETWEEN(K692,K692)+RANDBETWEEN(TIME(8,0,0)*10000,TIME(17,0,0)*10000)/10000</f>
        <v>44412.448199999999</v>
      </c>
      <c r="M692" s="1">
        <f t="shared" ref="M692:N692" ca="1" si="2424">RANDBETWEEN(L692,L692+2)+RANDBETWEEN(TIME(HOUR(L692),MINUTE(L692),SECOND(L692))*10000,TIME(17,0,0)*10000)/10000</f>
        <v>44414.454400000002</v>
      </c>
      <c r="N692" s="1">
        <f t="shared" ca="1" si="2424"/>
        <v>44415.6008</v>
      </c>
      <c r="O692" s="1">
        <f t="shared" ref="O692:O755" ca="1" si="2425">RANDBETWEEN(M692,M692+2)+RANDBETWEEN(TIME(HOUR(M692),MINUTE(M692),SECOND(M692))*10000,TIME(17,0,0)*10000)/10000</f>
        <v>44415.534899999999</v>
      </c>
      <c r="P692" t="str">
        <f t="shared" si="2257"/>
        <v>B</v>
      </c>
      <c r="Q692" t="s">
        <v>6</v>
      </c>
      <c r="R692" t="s">
        <v>6</v>
      </c>
      <c r="S692" t="s">
        <v>2319</v>
      </c>
      <c r="T692" t="s">
        <v>2320</v>
      </c>
      <c r="U692" t="s">
        <v>2320</v>
      </c>
      <c r="V692" t="s">
        <v>2321</v>
      </c>
    </row>
    <row r="693" spans="1:22" ht="17.100000000000001" customHeight="1">
      <c r="A693">
        <v>692</v>
      </c>
      <c r="B693" t="str" cm="1">
        <f t="array" aca="1" ref="B693" ca="1">INDIRECT(SUBSTITUTE(ADDRESS(1,COLUMN(),4),"1","") &amp; ROW() - 1)</f>
        <v>TR00-346</v>
      </c>
      <c r="C693" t="str" cm="1">
        <f t="array" aca="1" ref="C693" ca="1">INDIRECT(SUBSTITUTE(ADDRESS(1,COLUMN(),4),"1","") &amp; ROW() - 1)</f>
        <v>3aea190b-3271-4c69-b178-1016dd9f67d3</v>
      </c>
      <c r="D693" t="str" cm="1">
        <f t="array" aca="1" ref="D693" ca="1">INDIRECT(SUBSTITUTE(ADDRESS(1,COLUMN(),4),"1","") &amp; ROW() - 1)</f>
        <v>c34e0f1c-337f-4664-84bf-479b38a1c514</v>
      </c>
      <c r="E693" t="str" cm="1">
        <f t="array" aca="1" ref="E693" ca="1">IF(MOD(A693,2)&lt;&gt;0,INDEX(customers!$B$2:$B$201, RANDBETWEEN(1, ROWS(customers!$B$2:$B$201)), 1),INDIRECT("F" &amp; ROW() - 1))</f>
        <v>CTM00-64</v>
      </c>
      <c r="F693" t="str" cm="1">
        <f t="array" aca="1" ref="F693" ca="1">IF(MOD(A693,2)&lt;&gt;0,INDEX(customers!$B$2:$B$201, RANDBETWEEN(1, ROWS(customers!$B$2:$B$201)), 1),INDIRECT("E" &amp; ROW() - 1))</f>
        <v>CTM00-43</v>
      </c>
      <c r="G693" t="str" cm="1">
        <f t="array" aca="1" ref="G693" ca="1">INDIRECT(SUBSTITUTE(ADDRESS(1,COLUMN(),4),"1","") &amp; ROW() - 1)</f>
        <v>PRD00-757</v>
      </c>
      <c r="H693" cm="1">
        <f t="array" aca="1" ref="H693" ca="1">INDIRECT(SUBSTITUTE(ADDRESS(1,COLUMN(),4),"1","") &amp; ROW() - 1)</f>
        <v>14</v>
      </c>
      <c r="I693" cm="1">
        <f t="array" aca="1" ref="I693" ca="1">INDIRECT(SUBSTITUTE(ADDRESS(1,COLUMN(),4),"1","") &amp; ROW() - 1)</f>
        <v>62</v>
      </c>
      <c r="J693" cm="1">
        <f t="array" aca="1" ref="J693" ca="1">INDIRECT(SUBSTITUTE(ADDRESS(1,COLUMN(),4),"1","") &amp; ROW() - 1)</f>
        <v>86800000</v>
      </c>
      <c r="K693" s="1" cm="1">
        <f t="array" aca="1" ref="K693" ca="1">INDIRECT(SUBSTITUTE(ADDRESS(1,COLUMN(),4),"1","") &amp; ROW() - 1)</f>
        <v>44411.7817</v>
      </c>
      <c r="L693" s="1" cm="1">
        <f t="array" aca="1" ref="L693" ca="1">INDIRECT(SUBSTITUTE(ADDRESS(1,COLUMN(),4),"1","") &amp; ROW() - 1)</f>
        <v>44412.448199999999</v>
      </c>
      <c r="M693" s="1" cm="1">
        <f t="array" aca="1" ref="M693" ca="1">INDIRECT(SUBSTITUTE(ADDRESS(1,COLUMN(),4),"1","") &amp; ROW() - 1)</f>
        <v>44414.454400000002</v>
      </c>
      <c r="N693" s="1" cm="1">
        <f t="array" aca="1" ref="N693" ca="1">INDIRECT(SUBSTITUTE(ADDRESS(1,COLUMN(),4),"1","") &amp; ROW() - 1)</f>
        <v>44415.6008</v>
      </c>
      <c r="O693" s="1" cm="1">
        <f t="array" aca="1" ref="O693" ca="1">INDIRECT(SUBSTITUTE(ADDRESS(1,COLUMN(),4),"1","") &amp; ROW() - 1)</f>
        <v>44415.534899999999</v>
      </c>
      <c r="P693" t="str">
        <f t="shared" si="2257"/>
        <v>S</v>
      </c>
      <c r="Q693" t="str" cm="1">
        <f t="array" aca="1" ref="Q693" ca="1">INDIRECT(SUBSTITUTE(ADDRESS(1,COLUMN(),4),"1","") &amp; ROW() - 1)</f>
        <v>N</v>
      </c>
      <c r="R693" t="str" cm="1">
        <f t="array" aca="1" ref="R693" ca="1">INDIRECT(SUBSTITUTE(ADDRESS(1,COLUMN(),4),"1","") &amp; ROW() - 1)</f>
        <v>N</v>
      </c>
      <c r="S693" t="str" cm="1">
        <f t="array" aca="1" ref="S693" ca="1">INDIRECT(SUBSTITUTE(ADDRESS(1,COLUMN(),4),"1","") &amp; ROW() - 1)</f>
        <v>CONFIRMED</v>
      </c>
      <c r="T693" t="str" cm="1">
        <f t="array" aca="1" ref="T693" ca="1">INDIRECT(SUBSTITUTE(ADDRESS(1,COLUMN(),4),"1","") &amp; ROW() - 1)</f>
        <v>COMPLETE1</v>
      </c>
      <c r="U693" t="str" cm="1">
        <f t="array" aca="1" ref="U693" ca="1">INDIRECT(SUBSTITUTE(ADDRESS(1,COLUMN(),4),"1","") &amp; ROW() - 1)</f>
        <v>COMPLETE1</v>
      </c>
      <c r="V693" t="str" cm="1">
        <f t="array" aca="1" ref="V693" ca="1">INDIRECT(SUBSTITUTE(ADDRESS(1,COLUMN(),4),"1","") &amp; ROW() - 1)</f>
        <v>M</v>
      </c>
    </row>
    <row r="694" spans="1:22" ht="17.100000000000001" customHeight="1">
      <c r="A694">
        <v>693</v>
      </c>
      <c r="B694" t="s">
        <v>2667</v>
      </c>
      <c r="C694" t="str">
        <f t="shared" ref="C694:D757" ca="1" si="242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1c0e7215-6960-4229-b9ed-8781c9703c1a</v>
      </c>
      <c r="D694" t="str">
        <f t="shared" ca="1" si="2426"/>
        <v>e975438e-d78f-4e67-8f56-8b941962ac17</v>
      </c>
      <c r="E694" t="str" cm="1">
        <f t="array" aca="1" ref="E694" ca="1">IF(MOD(A694,2)&lt;&gt;0,INDEX(customers!$B$2:$B$201, RANDBETWEEN(1, ROWS(customers!$B$2:$B$201)), 1),INDIRECT("F" &amp; ROW() - 1))</f>
        <v>CTM00-195</v>
      </c>
      <c r="F694" t="str" cm="1">
        <f t="array" aca="1" ref="F694" ca="1">IF(MOD(A694,2)&lt;&gt;0,INDEX(customers!$B$2:$B$201, RANDBETWEEN(1, ROWS(customers!$B$2:$B$201)), 1),INDIRECT("E" &amp; ROW() - 1))</f>
        <v>CTM00-115</v>
      </c>
      <c r="G694" t="str" cm="1">
        <f t="array" aca="1" ref="G694" ca="1">INDEX(products!$B$2:$B$1001, RANDBETWEEN(1, ROWS(products!$B$2:$B$1001)), 1)</f>
        <v>PRD00-11</v>
      </c>
      <c r="H694">
        <f t="shared" ref="H694:I757" ca="1" si="2427">RANDBETWEEN(1,100)</f>
        <v>67</v>
      </c>
      <c r="I694">
        <f t="shared" ca="1" si="2427"/>
        <v>87</v>
      </c>
      <c r="J694">
        <f t="shared" ref="J694" ca="1" si="2428">H694*I694*100000</f>
        <v>582900000</v>
      </c>
      <c r="K694" s="1">
        <f t="shared" ref="K694:K757" ca="1" si="2429">RANDBETWEEN(DATE(2016,1,1),DATE(2022,6,28))+RANDBETWEEN(TIME(8,0,0)*10000,TIME(23,59,0)*10000)/10000</f>
        <v>44099.865700000002</v>
      </c>
      <c r="L694" s="1">
        <f t="shared" ref="L694" ca="1" si="2430">RANDBETWEEN(K694,K694)+RANDBETWEEN(TIME(8,0,0)*10000,TIME(17,0,0)*10000)/10000</f>
        <v>44100.605199999998</v>
      </c>
      <c r="M694" s="1">
        <f t="shared" ref="M694:N694" ca="1" si="2431">RANDBETWEEN(L694,L694+2)+RANDBETWEEN(TIME(HOUR(L694),MINUTE(L694),SECOND(L694))*10000,TIME(17,0,0)*10000)/10000</f>
        <v>44102.662199999999</v>
      </c>
      <c r="N694" s="1">
        <f t="shared" ca="1" si="2431"/>
        <v>44104.708200000001</v>
      </c>
      <c r="O694" s="1">
        <f t="shared" ref="O694:O757" ca="1" si="2432">RANDBETWEEN(M694,M694+2)+RANDBETWEEN(TIME(HOUR(M694),MINUTE(M694),SECOND(M694))*10000,TIME(17,0,0)*10000)/10000</f>
        <v>44104.679600000003</v>
      </c>
      <c r="P694" t="str">
        <f t="shared" si="2257"/>
        <v>B</v>
      </c>
      <c r="Q694" t="s">
        <v>6</v>
      </c>
      <c r="R694" t="s">
        <v>6</v>
      </c>
      <c r="S694" t="s">
        <v>2319</v>
      </c>
      <c r="T694" t="s">
        <v>2320</v>
      </c>
      <c r="U694" t="s">
        <v>2320</v>
      </c>
      <c r="V694" t="s">
        <v>2321</v>
      </c>
    </row>
    <row r="695" spans="1:22" ht="17.100000000000001" customHeight="1">
      <c r="A695">
        <v>694</v>
      </c>
      <c r="B695" t="str" cm="1">
        <f t="array" aca="1" ref="B695" ca="1">INDIRECT(SUBSTITUTE(ADDRESS(1,COLUMN(),4),"1","") &amp; ROW() - 1)</f>
        <v>TR00-347</v>
      </c>
      <c r="C695" t="str" cm="1">
        <f t="array" aca="1" ref="C695" ca="1">INDIRECT(SUBSTITUTE(ADDRESS(1,COLUMN(),4),"1","") &amp; ROW() - 1)</f>
        <v>1c0e7215-6960-4229-b9ed-8781c9703c1a</v>
      </c>
      <c r="D695" t="str" cm="1">
        <f t="array" aca="1" ref="D695" ca="1">INDIRECT(SUBSTITUTE(ADDRESS(1,COLUMN(),4),"1","") &amp; ROW() - 1)</f>
        <v>e975438e-d78f-4e67-8f56-8b941962ac17</v>
      </c>
      <c r="E695" t="str" cm="1">
        <f t="array" aca="1" ref="E695" ca="1">IF(MOD(A695,2)&lt;&gt;0,INDEX(customers!$B$2:$B$201, RANDBETWEEN(1, ROWS(customers!$B$2:$B$201)), 1),INDIRECT("F" &amp; ROW() - 1))</f>
        <v>CTM00-115</v>
      </c>
      <c r="F695" t="str" cm="1">
        <f t="array" aca="1" ref="F695" ca="1">IF(MOD(A695,2)&lt;&gt;0,INDEX(customers!$B$2:$B$201, RANDBETWEEN(1, ROWS(customers!$B$2:$B$201)), 1),INDIRECT("E" &amp; ROW() - 1))</f>
        <v>CTM00-195</v>
      </c>
      <c r="G695" t="str" cm="1">
        <f t="array" aca="1" ref="G695" ca="1">INDIRECT(SUBSTITUTE(ADDRESS(1,COLUMN(),4),"1","") &amp; ROW() - 1)</f>
        <v>PRD00-11</v>
      </c>
      <c r="H695" cm="1">
        <f t="array" aca="1" ref="H695" ca="1">INDIRECT(SUBSTITUTE(ADDRESS(1,COLUMN(),4),"1","") &amp; ROW() - 1)</f>
        <v>67</v>
      </c>
      <c r="I695" cm="1">
        <f t="array" aca="1" ref="I695" ca="1">INDIRECT(SUBSTITUTE(ADDRESS(1,COLUMN(),4),"1","") &amp; ROW() - 1)</f>
        <v>87</v>
      </c>
      <c r="J695" cm="1">
        <f t="array" aca="1" ref="J695" ca="1">INDIRECT(SUBSTITUTE(ADDRESS(1,COLUMN(),4),"1","") &amp; ROW() - 1)</f>
        <v>582900000</v>
      </c>
      <c r="K695" s="1" cm="1">
        <f t="array" aca="1" ref="K695" ca="1">INDIRECT(SUBSTITUTE(ADDRESS(1,COLUMN(),4),"1","") &amp; ROW() - 1)</f>
        <v>44099.865700000002</v>
      </c>
      <c r="L695" s="1" cm="1">
        <f t="array" aca="1" ref="L695" ca="1">INDIRECT(SUBSTITUTE(ADDRESS(1,COLUMN(),4),"1","") &amp; ROW() - 1)</f>
        <v>44100.605199999998</v>
      </c>
      <c r="M695" s="1" cm="1">
        <f t="array" aca="1" ref="M695" ca="1">INDIRECT(SUBSTITUTE(ADDRESS(1,COLUMN(),4),"1","") &amp; ROW() - 1)</f>
        <v>44102.662199999999</v>
      </c>
      <c r="N695" s="1" cm="1">
        <f t="array" aca="1" ref="N695" ca="1">INDIRECT(SUBSTITUTE(ADDRESS(1,COLUMN(),4),"1","") &amp; ROW() - 1)</f>
        <v>44104.708200000001</v>
      </c>
      <c r="O695" s="1" cm="1">
        <f t="array" aca="1" ref="O695" ca="1">INDIRECT(SUBSTITUTE(ADDRESS(1,COLUMN(),4),"1","") &amp; ROW() - 1)</f>
        <v>44104.679600000003</v>
      </c>
      <c r="P695" t="str">
        <f t="shared" si="2257"/>
        <v>S</v>
      </c>
      <c r="Q695" t="str" cm="1">
        <f t="array" aca="1" ref="Q695" ca="1">INDIRECT(SUBSTITUTE(ADDRESS(1,COLUMN(),4),"1","") &amp; ROW() - 1)</f>
        <v>N</v>
      </c>
      <c r="R695" t="str" cm="1">
        <f t="array" aca="1" ref="R695" ca="1">INDIRECT(SUBSTITUTE(ADDRESS(1,COLUMN(),4),"1","") &amp; ROW() - 1)</f>
        <v>N</v>
      </c>
      <c r="S695" t="str" cm="1">
        <f t="array" aca="1" ref="S695" ca="1">INDIRECT(SUBSTITUTE(ADDRESS(1,COLUMN(),4),"1","") &amp; ROW() - 1)</f>
        <v>CONFIRMED</v>
      </c>
      <c r="T695" t="str" cm="1">
        <f t="array" aca="1" ref="T695" ca="1">INDIRECT(SUBSTITUTE(ADDRESS(1,COLUMN(),4),"1","") &amp; ROW() - 1)</f>
        <v>COMPLETE1</v>
      </c>
      <c r="U695" t="str" cm="1">
        <f t="array" aca="1" ref="U695" ca="1">INDIRECT(SUBSTITUTE(ADDRESS(1,COLUMN(),4),"1","") &amp; ROW() - 1)</f>
        <v>COMPLETE1</v>
      </c>
      <c r="V695" t="str" cm="1">
        <f t="array" aca="1" ref="V695" ca="1">INDIRECT(SUBSTITUTE(ADDRESS(1,COLUMN(),4),"1","") &amp; ROW() - 1)</f>
        <v>M</v>
      </c>
    </row>
    <row r="696" spans="1:22" ht="17.100000000000001" customHeight="1">
      <c r="A696">
        <v>695</v>
      </c>
      <c r="B696" t="s">
        <v>2668</v>
      </c>
      <c r="C696" t="str">
        <f t="shared" ref="C696:D759" ca="1" si="24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3976c32d-69b0-4213-82f2-625fe66c0675</v>
      </c>
      <c r="D696" t="str">
        <f t="shared" ca="1" si="2433"/>
        <v>840ba3f0-e0d5-4ef9-a039-f6b6dc840f91</v>
      </c>
      <c r="E696" t="str" cm="1">
        <f t="array" aca="1" ref="E696" ca="1">IF(MOD(A696,2)&lt;&gt;0,INDEX(customers!$B$2:$B$201, RANDBETWEEN(1, ROWS(customers!$B$2:$B$201)), 1),INDIRECT("F" &amp; ROW() - 1))</f>
        <v>CTM00-39</v>
      </c>
      <c r="F696" t="str" cm="1">
        <f t="array" aca="1" ref="F696" ca="1">IF(MOD(A696,2)&lt;&gt;0,INDEX(customers!$B$2:$B$201, RANDBETWEEN(1, ROWS(customers!$B$2:$B$201)), 1),INDIRECT("E" &amp; ROW() - 1))</f>
        <v>CTM00-83</v>
      </c>
      <c r="G696" t="str" cm="1">
        <f t="array" aca="1" ref="G696" ca="1">INDEX(products!$B$2:$B$1001, RANDBETWEEN(1, ROWS(products!$B$2:$B$1001)), 1)</f>
        <v>PRD00-169</v>
      </c>
      <c r="H696">
        <f t="shared" ref="H696:I759" ca="1" si="2434">RANDBETWEEN(1,100)</f>
        <v>22</v>
      </c>
      <c r="I696">
        <f t="shared" ca="1" si="2434"/>
        <v>91</v>
      </c>
      <c r="J696">
        <f t="shared" ref="J696" ca="1" si="2435">H696*I696*100000</f>
        <v>200200000</v>
      </c>
      <c r="K696" s="1">
        <f t="shared" ref="K696:K759" ca="1" si="2436">RANDBETWEEN(DATE(2016,1,1),DATE(2022,6,28))+RANDBETWEEN(TIME(8,0,0)*10000,TIME(23,59,0)*10000)/10000</f>
        <v>44305.680699999997</v>
      </c>
      <c r="L696" s="1">
        <f t="shared" ref="L696" ca="1" si="2437">RANDBETWEEN(K696,K696)+RANDBETWEEN(TIME(8,0,0)*10000,TIME(17,0,0)*10000)/10000</f>
        <v>44306.566599999998</v>
      </c>
      <c r="M696" s="1">
        <f t="shared" ref="M696:N696" ca="1" si="2438">RANDBETWEEN(L696,L696+2)+RANDBETWEEN(TIME(HOUR(L696),MINUTE(L696),SECOND(L696))*10000,TIME(17,0,0)*10000)/10000</f>
        <v>44307.692499999997</v>
      </c>
      <c r="N696" s="1">
        <f t="shared" ca="1" si="2438"/>
        <v>44308.698499999999</v>
      </c>
      <c r="O696" s="1">
        <f t="shared" ref="O696:O759" ca="1" si="2439">RANDBETWEEN(M696,M696+2)+RANDBETWEEN(TIME(HOUR(M696),MINUTE(M696),SECOND(M696))*10000,TIME(17,0,0)*10000)/10000</f>
        <v>44308.706599999998</v>
      </c>
      <c r="P696" t="str">
        <f t="shared" si="2257"/>
        <v>B</v>
      </c>
      <c r="Q696" t="s">
        <v>6</v>
      </c>
      <c r="R696" t="s">
        <v>6</v>
      </c>
      <c r="S696" t="s">
        <v>2319</v>
      </c>
      <c r="T696" t="s">
        <v>2320</v>
      </c>
      <c r="U696" t="s">
        <v>2320</v>
      </c>
      <c r="V696" t="s">
        <v>2321</v>
      </c>
    </row>
    <row r="697" spans="1:22" ht="17.100000000000001" customHeight="1">
      <c r="A697">
        <v>696</v>
      </c>
      <c r="B697" t="str" cm="1">
        <f t="array" aca="1" ref="B697" ca="1">INDIRECT(SUBSTITUTE(ADDRESS(1,COLUMN(),4),"1","") &amp; ROW() - 1)</f>
        <v>TR00-348</v>
      </c>
      <c r="C697" t="str" cm="1">
        <f t="array" aca="1" ref="C697" ca="1">INDIRECT(SUBSTITUTE(ADDRESS(1,COLUMN(),4),"1","") &amp; ROW() - 1)</f>
        <v>3976c32d-69b0-4213-82f2-625fe66c0675</v>
      </c>
      <c r="D697" t="str" cm="1">
        <f t="array" aca="1" ref="D697" ca="1">INDIRECT(SUBSTITUTE(ADDRESS(1,COLUMN(),4),"1","") &amp; ROW() - 1)</f>
        <v>840ba3f0-e0d5-4ef9-a039-f6b6dc840f91</v>
      </c>
      <c r="E697" t="str" cm="1">
        <f t="array" aca="1" ref="E697" ca="1">IF(MOD(A697,2)&lt;&gt;0,INDEX(customers!$B$2:$B$201, RANDBETWEEN(1, ROWS(customers!$B$2:$B$201)), 1),INDIRECT("F" &amp; ROW() - 1))</f>
        <v>CTM00-83</v>
      </c>
      <c r="F697" t="str" cm="1">
        <f t="array" aca="1" ref="F697" ca="1">IF(MOD(A697,2)&lt;&gt;0,INDEX(customers!$B$2:$B$201, RANDBETWEEN(1, ROWS(customers!$B$2:$B$201)), 1),INDIRECT("E" &amp; ROW() - 1))</f>
        <v>CTM00-39</v>
      </c>
      <c r="G697" t="str" cm="1">
        <f t="array" aca="1" ref="G697" ca="1">INDIRECT(SUBSTITUTE(ADDRESS(1,COLUMN(),4),"1","") &amp; ROW() - 1)</f>
        <v>PRD00-169</v>
      </c>
      <c r="H697" cm="1">
        <f t="array" aca="1" ref="H697" ca="1">INDIRECT(SUBSTITUTE(ADDRESS(1,COLUMN(),4),"1","") &amp; ROW() - 1)</f>
        <v>22</v>
      </c>
      <c r="I697" cm="1">
        <f t="array" aca="1" ref="I697" ca="1">INDIRECT(SUBSTITUTE(ADDRESS(1,COLUMN(),4),"1","") &amp; ROW() - 1)</f>
        <v>91</v>
      </c>
      <c r="J697" cm="1">
        <f t="array" aca="1" ref="J697" ca="1">INDIRECT(SUBSTITUTE(ADDRESS(1,COLUMN(),4),"1","") &amp; ROW() - 1)</f>
        <v>200200000</v>
      </c>
      <c r="K697" s="1" cm="1">
        <f t="array" aca="1" ref="K697" ca="1">INDIRECT(SUBSTITUTE(ADDRESS(1,COLUMN(),4),"1","") &amp; ROW() - 1)</f>
        <v>44305.680699999997</v>
      </c>
      <c r="L697" s="1" cm="1">
        <f t="array" aca="1" ref="L697" ca="1">INDIRECT(SUBSTITUTE(ADDRESS(1,COLUMN(),4),"1","") &amp; ROW() - 1)</f>
        <v>44306.566599999998</v>
      </c>
      <c r="M697" s="1" cm="1">
        <f t="array" aca="1" ref="M697" ca="1">INDIRECT(SUBSTITUTE(ADDRESS(1,COLUMN(),4),"1","") &amp; ROW() - 1)</f>
        <v>44307.692499999997</v>
      </c>
      <c r="N697" s="1" cm="1">
        <f t="array" aca="1" ref="N697" ca="1">INDIRECT(SUBSTITUTE(ADDRESS(1,COLUMN(),4),"1","") &amp; ROW() - 1)</f>
        <v>44308.698499999999</v>
      </c>
      <c r="O697" s="1" cm="1">
        <f t="array" aca="1" ref="O697" ca="1">INDIRECT(SUBSTITUTE(ADDRESS(1,COLUMN(),4),"1","") &amp; ROW() - 1)</f>
        <v>44308.706599999998</v>
      </c>
      <c r="P697" t="str">
        <f t="shared" si="2257"/>
        <v>S</v>
      </c>
      <c r="Q697" t="str" cm="1">
        <f t="array" aca="1" ref="Q697" ca="1">INDIRECT(SUBSTITUTE(ADDRESS(1,COLUMN(),4),"1","") &amp; ROW() - 1)</f>
        <v>N</v>
      </c>
      <c r="R697" t="str" cm="1">
        <f t="array" aca="1" ref="R697" ca="1">INDIRECT(SUBSTITUTE(ADDRESS(1,COLUMN(),4),"1","") &amp; ROW() - 1)</f>
        <v>N</v>
      </c>
      <c r="S697" t="str" cm="1">
        <f t="array" aca="1" ref="S697" ca="1">INDIRECT(SUBSTITUTE(ADDRESS(1,COLUMN(),4),"1","") &amp; ROW() - 1)</f>
        <v>CONFIRMED</v>
      </c>
      <c r="T697" t="str" cm="1">
        <f t="array" aca="1" ref="T697" ca="1">INDIRECT(SUBSTITUTE(ADDRESS(1,COLUMN(),4),"1","") &amp; ROW() - 1)</f>
        <v>COMPLETE1</v>
      </c>
      <c r="U697" t="str" cm="1">
        <f t="array" aca="1" ref="U697" ca="1">INDIRECT(SUBSTITUTE(ADDRESS(1,COLUMN(),4),"1","") &amp; ROW() - 1)</f>
        <v>COMPLETE1</v>
      </c>
      <c r="V697" t="str" cm="1">
        <f t="array" aca="1" ref="V697" ca="1">INDIRECT(SUBSTITUTE(ADDRESS(1,COLUMN(),4),"1","") &amp; ROW() - 1)</f>
        <v>M</v>
      </c>
    </row>
    <row r="698" spans="1:22" ht="17.100000000000001" customHeight="1">
      <c r="A698">
        <v>697</v>
      </c>
      <c r="B698" t="s">
        <v>2669</v>
      </c>
      <c r="C698" t="str">
        <f t="shared" ref="C698:D761" ca="1" si="24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c5b34239-0413-4341-9216-3a680d2e698f</v>
      </c>
      <c r="D698" t="str">
        <f t="shared" ca="1" si="2440"/>
        <v>17d4f8a2-4e31-456a-82bb-ac935fdc08d8</v>
      </c>
      <c r="E698" t="str" cm="1">
        <f t="array" aca="1" ref="E698" ca="1">IF(MOD(A698,2)&lt;&gt;0,INDEX(customers!$B$2:$B$201, RANDBETWEEN(1, ROWS(customers!$B$2:$B$201)), 1),INDIRECT("F" &amp; ROW() - 1))</f>
        <v>CTM00-22</v>
      </c>
      <c r="F698" t="str" cm="1">
        <f t="array" aca="1" ref="F698" ca="1">IF(MOD(A698,2)&lt;&gt;0,INDEX(customers!$B$2:$B$201, RANDBETWEEN(1, ROWS(customers!$B$2:$B$201)), 1),INDIRECT("E" &amp; ROW() - 1))</f>
        <v>CTM00-120</v>
      </c>
      <c r="G698" t="str" cm="1">
        <f t="array" aca="1" ref="G698" ca="1">INDEX(products!$B$2:$B$1001, RANDBETWEEN(1, ROWS(products!$B$2:$B$1001)), 1)</f>
        <v>PRD00-207</v>
      </c>
      <c r="H698">
        <f t="shared" ref="H698:I761" ca="1" si="2441">RANDBETWEEN(1,100)</f>
        <v>94</v>
      </c>
      <c r="I698">
        <f t="shared" ca="1" si="2441"/>
        <v>21</v>
      </c>
      <c r="J698">
        <f t="shared" ref="J698" ca="1" si="2442">H698*I698*100000</f>
        <v>197400000</v>
      </c>
      <c r="K698" s="1">
        <f t="shared" ref="K698:K761" ca="1" si="2443">RANDBETWEEN(DATE(2016,1,1),DATE(2022,6,28))+RANDBETWEEN(TIME(8,0,0)*10000,TIME(23,59,0)*10000)/10000</f>
        <v>42692.972800000003</v>
      </c>
      <c r="L698" s="1">
        <f t="shared" ref="L698" ca="1" si="2444">RANDBETWEEN(K698,K698)+RANDBETWEEN(TIME(8,0,0)*10000,TIME(17,0,0)*10000)/10000</f>
        <v>42693.547400000003</v>
      </c>
      <c r="M698" s="1">
        <f t="shared" ref="M698:N698" ca="1" si="2445">RANDBETWEEN(L698,L698+2)+RANDBETWEEN(TIME(HOUR(L698),MINUTE(L698),SECOND(L698))*10000,TIME(17,0,0)*10000)/10000</f>
        <v>42695.704400000002</v>
      </c>
      <c r="N698" s="1">
        <f t="shared" ca="1" si="2445"/>
        <v>42697.705999999998</v>
      </c>
      <c r="O698" s="1">
        <f t="shared" ref="O698:O761" ca="1" si="2446">RANDBETWEEN(M698,M698+2)+RANDBETWEEN(TIME(HOUR(M698),MINUTE(M698),SECOND(M698))*10000,TIME(17,0,0)*10000)/10000</f>
        <v>42697.707499999997</v>
      </c>
      <c r="P698" t="str">
        <f t="shared" si="2257"/>
        <v>B</v>
      </c>
      <c r="Q698" t="s">
        <v>6</v>
      </c>
      <c r="R698" t="s">
        <v>6</v>
      </c>
      <c r="S698" t="s">
        <v>2319</v>
      </c>
      <c r="T698" t="s">
        <v>2320</v>
      </c>
      <c r="U698" t="s">
        <v>2320</v>
      </c>
      <c r="V698" t="s">
        <v>2321</v>
      </c>
    </row>
    <row r="699" spans="1:22" ht="17.100000000000001" customHeight="1">
      <c r="A699">
        <v>698</v>
      </c>
      <c r="B699" t="str" cm="1">
        <f t="array" aca="1" ref="B699" ca="1">INDIRECT(SUBSTITUTE(ADDRESS(1,COLUMN(),4),"1","") &amp; ROW() - 1)</f>
        <v>TR00-349</v>
      </c>
      <c r="C699" t="str" cm="1">
        <f t="array" aca="1" ref="C699" ca="1">INDIRECT(SUBSTITUTE(ADDRESS(1,COLUMN(),4),"1","") &amp; ROW() - 1)</f>
        <v>c5b34239-0413-4341-9216-3a680d2e698f</v>
      </c>
      <c r="D699" t="str" cm="1">
        <f t="array" aca="1" ref="D699" ca="1">INDIRECT(SUBSTITUTE(ADDRESS(1,COLUMN(),4),"1","") &amp; ROW() - 1)</f>
        <v>17d4f8a2-4e31-456a-82bb-ac935fdc08d8</v>
      </c>
      <c r="E699" t="str" cm="1">
        <f t="array" aca="1" ref="E699" ca="1">IF(MOD(A699,2)&lt;&gt;0,INDEX(customers!$B$2:$B$201, RANDBETWEEN(1, ROWS(customers!$B$2:$B$201)), 1),INDIRECT("F" &amp; ROW() - 1))</f>
        <v>CTM00-120</v>
      </c>
      <c r="F699" t="str" cm="1">
        <f t="array" aca="1" ref="F699" ca="1">IF(MOD(A699,2)&lt;&gt;0,INDEX(customers!$B$2:$B$201, RANDBETWEEN(1, ROWS(customers!$B$2:$B$201)), 1),INDIRECT("E" &amp; ROW() - 1))</f>
        <v>CTM00-22</v>
      </c>
      <c r="G699" t="str" cm="1">
        <f t="array" aca="1" ref="G699" ca="1">INDIRECT(SUBSTITUTE(ADDRESS(1,COLUMN(),4),"1","") &amp; ROW() - 1)</f>
        <v>PRD00-207</v>
      </c>
      <c r="H699" cm="1">
        <f t="array" aca="1" ref="H699" ca="1">INDIRECT(SUBSTITUTE(ADDRESS(1,COLUMN(),4),"1","") &amp; ROW() - 1)</f>
        <v>94</v>
      </c>
      <c r="I699" cm="1">
        <f t="array" aca="1" ref="I699" ca="1">INDIRECT(SUBSTITUTE(ADDRESS(1,COLUMN(),4),"1","") &amp; ROW() - 1)</f>
        <v>21</v>
      </c>
      <c r="J699" cm="1">
        <f t="array" aca="1" ref="J699" ca="1">INDIRECT(SUBSTITUTE(ADDRESS(1,COLUMN(),4),"1","") &amp; ROW() - 1)</f>
        <v>197400000</v>
      </c>
      <c r="K699" s="1" cm="1">
        <f t="array" aca="1" ref="K699" ca="1">INDIRECT(SUBSTITUTE(ADDRESS(1,COLUMN(),4),"1","") &amp; ROW() - 1)</f>
        <v>42692.972800000003</v>
      </c>
      <c r="L699" s="1" cm="1">
        <f t="array" aca="1" ref="L699" ca="1">INDIRECT(SUBSTITUTE(ADDRESS(1,COLUMN(),4),"1","") &amp; ROW() - 1)</f>
        <v>42693.547400000003</v>
      </c>
      <c r="M699" s="1" cm="1">
        <f t="array" aca="1" ref="M699" ca="1">INDIRECT(SUBSTITUTE(ADDRESS(1,COLUMN(),4),"1","") &amp; ROW() - 1)</f>
        <v>42695.704400000002</v>
      </c>
      <c r="N699" s="1" cm="1">
        <f t="array" aca="1" ref="N699" ca="1">INDIRECT(SUBSTITUTE(ADDRESS(1,COLUMN(),4),"1","") &amp; ROW() - 1)</f>
        <v>42697.705999999998</v>
      </c>
      <c r="O699" s="1" cm="1">
        <f t="array" aca="1" ref="O699" ca="1">INDIRECT(SUBSTITUTE(ADDRESS(1,COLUMN(),4),"1","") &amp; ROW() - 1)</f>
        <v>42697.707499999997</v>
      </c>
      <c r="P699" t="str">
        <f t="shared" si="2257"/>
        <v>S</v>
      </c>
      <c r="Q699" t="str" cm="1">
        <f t="array" aca="1" ref="Q699" ca="1">INDIRECT(SUBSTITUTE(ADDRESS(1,COLUMN(),4),"1","") &amp; ROW() - 1)</f>
        <v>N</v>
      </c>
      <c r="R699" t="str" cm="1">
        <f t="array" aca="1" ref="R699" ca="1">INDIRECT(SUBSTITUTE(ADDRESS(1,COLUMN(),4),"1","") &amp; ROW() - 1)</f>
        <v>N</v>
      </c>
      <c r="S699" t="str" cm="1">
        <f t="array" aca="1" ref="S699" ca="1">INDIRECT(SUBSTITUTE(ADDRESS(1,COLUMN(),4),"1","") &amp; ROW() - 1)</f>
        <v>CONFIRMED</v>
      </c>
      <c r="T699" t="str" cm="1">
        <f t="array" aca="1" ref="T699" ca="1">INDIRECT(SUBSTITUTE(ADDRESS(1,COLUMN(),4),"1","") &amp; ROW() - 1)</f>
        <v>COMPLETE1</v>
      </c>
      <c r="U699" t="str" cm="1">
        <f t="array" aca="1" ref="U699" ca="1">INDIRECT(SUBSTITUTE(ADDRESS(1,COLUMN(),4),"1","") &amp; ROW() - 1)</f>
        <v>COMPLETE1</v>
      </c>
      <c r="V699" t="str" cm="1">
        <f t="array" aca="1" ref="V699" ca="1">INDIRECT(SUBSTITUTE(ADDRESS(1,COLUMN(),4),"1","") &amp; ROW() - 1)</f>
        <v>M</v>
      </c>
    </row>
    <row r="700" spans="1:22" ht="17.100000000000001" customHeight="1">
      <c r="A700">
        <v>699</v>
      </c>
      <c r="B700" t="s">
        <v>2670</v>
      </c>
      <c r="C700" t="str">
        <f t="shared" ref="C700:D763" ca="1" si="24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33fde4b4-cdac-457f-bd97-8e31d84a041e</v>
      </c>
      <c r="D700" t="str">
        <f t="shared" ca="1" si="2447"/>
        <v>398ec960-f201-44d5-9a74-adb194c047cb</v>
      </c>
      <c r="E700" t="str" cm="1">
        <f t="array" aca="1" ref="E700" ca="1">IF(MOD(A700,2)&lt;&gt;0,INDEX(customers!$B$2:$B$201, RANDBETWEEN(1, ROWS(customers!$B$2:$B$201)), 1),INDIRECT("F" &amp; ROW() - 1))</f>
        <v>CTM00-99</v>
      </c>
      <c r="F700" t="str" cm="1">
        <f t="array" aca="1" ref="F700" ca="1">IF(MOD(A700,2)&lt;&gt;0,INDEX(customers!$B$2:$B$201, RANDBETWEEN(1, ROWS(customers!$B$2:$B$201)), 1),INDIRECT("E" &amp; ROW() - 1))</f>
        <v>CTM00-130</v>
      </c>
      <c r="G700" t="str" cm="1">
        <f t="array" aca="1" ref="G700" ca="1">INDEX(products!$B$2:$B$1001, RANDBETWEEN(1, ROWS(products!$B$2:$B$1001)), 1)</f>
        <v>PRD00-610</v>
      </c>
      <c r="H700">
        <f t="shared" ref="H700:I763" ca="1" si="2448">RANDBETWEEN(1,100)</f>
        <v>50</v>
      </c>
      <c r="I700">
        <f t="shared" ca="1" si="2448"/>
        <v>53</v>
      </c>
      <c r="J700">
        <f t="shared" ref="J700" ca="1" si="2449">H700*I700*100000</f>
        <v>265000000</v>
      </c>
      <c r="K700" s="1">
        <f t="shared" ref="K700:K763" ca="1" si="2450">RANDBETWEEN(DATE(2016,1,1),DATE(2022,6,28))+RANDBETWEEN(TIME(8,0,0)*10000,TIME(23,59,0)*10000)/10000</f>
        <v>43288.429799999998</v>
      </c>
      <c r="L700" s="1">
        <f t="shared" ref="L700" ca="1" si="2451">RANDBETWEEN(K700,K700)+RANDBETWEEN(TIME(8,0,0)*10000,TIME(17,0,0)*10000)/10000</f>
        <v>43289.540999999997</v>
      </c>
      <c r="M700" s="1">
        <f t="shared" ref="M700:N700" ca="1" si="2452">RANDBETWEEN(L700,L700+2)+RANDBETWEEN(TIME(HOUR(L700),MINUTE(L700),SECOND(L700))*10000,TIME(17,0,0)*10000)/10000</f>
        <v>43291.604099999997</v>
      </c>
      <c r="N700" s="1">
        <f t="shared" ca="1" si="2452"/>
        <v>43293.633099999999</v>
      </c>
      <c r="O700" s="1">
        <f t="shared" ref="O700:O763" ca="1" si="2453">RANDBETWEEN(M700,M700+2)+RANDBETWEEN(TIME(HOUR(M700),MINUTE(M700),SECOND(M700))*10000,TIME(17,0,0)*10000)/10000</f>
        <v>43292.644</v>
      </c>
      <c r="P700" t="str">
        <f t="shared" si="2257"/>
        <v>B</v>
      </c>
      <c r="Q700" t="s">
        <v>6</v>
      </c>
      <c r="R700" t="s">
        <v>6</v>
      </c>
      <c r="S700" t="s">
        <v>2319</v>
      </c>
      <c r="T700" t="s">
        <v>2320</v>
      </c>
      <c r="U700" t="s">
        <v>2320</v>
      </c>
      <c r="V700" t="s">
        <v>2321</v>
      </c>
    </row>
    <row r="701" spans="1:22" ht="17.100000000000001" customHeight="1">
      <c r="A701">
        <v>700</v>
      </c>
      <c r="B701" t="str" cm="1">
        <f t="array" aca="1" ref="B701" ca="1">INDIRECT(SUBSTITUTE(ADDRESS(1,COLUMN(),4),"1","") &amp; ROW() - 1)</f>
        <v>TR00-350</v>
      </c>
      <c r="C701" t="str" cm="1">
        <f t="array" aca="1" ref="C701" ca="1">INDIRECT(SUBSTITUTE(ADDRESS(1,COLUMN(),4),"1","") &amp; ROW() - 1)</f>
        <v>33fde4b4-cdac-457f-bd97-8e31d84a041e</v>
      </c>
      <c r="D701" t="str" cm="1">
        <f t="array" aca="1" ref="D701" ca="1">INDIRECT(SUBSTITUTE(ADDRESS(1,COLUMN(),4),"1","") &amp; ROW() - 1)</f>
        <v>398ec960-f201-44d5-9a74-adb194c047cb</v>
      </c>
      <c r="E701" t="str" cm="1">
        <f t="array" aca="1" ref="E701" ca="1">IF(MOD(A701,2)&lt;&gt;0,INDEX(customers!$B$2:$B$201, RANDBETWEEN(1, ROWS(customers!$B$2:$B$201)), 1),INDIRECT("F" &amp; ROW() - 1))</f>
        <v>CTM00-130</v>
      </c>
      <c r="F701" t="str" cm="1">
        <f t="array" aca="1" ref="F701" ca="1">IF(MOD(A701,2)&lt;&gt;0,INDEX(customers!$B$2:$B$201, RANDBETWEEN(1, ROWS(customers!$B$2:$B$201)), 1),INDIRECT("E" &amp; ROW() - 1))</f>
        <v>CTM00-99</v>
      </c>
      <c r="G701" t="str" cm="1">
        <f t="array" aca="1" ref="G701" ca="1">INDIRECT(SUBSTITUTE(ADDRESS(1,COLUMN(),4),"1","") &amp; ROW() - 1)</f>
        <v>PRD00-610</v>
      </c>
      <c r="H701" cm="1">
        <f t="array" aca="1" ref="H701" ca="1">INDIRECT(SUBSTITUTE(ADDRESS(1,COLUMN(),4),"1","") &amp; ROW() - 1)</f>
        <v>50</v>
      </c>
      <c r="I701" cm="1">
        <f t="array" aca="1" ref="I701" ca="1">INDIRECT(SUBSTITUTE(ADDRESS(1,COLUMN(),4),"1","") &amp; ROW() - 1)</f>
        <v>53</v>
      </c>
      <c r="J701" cm="1">
        <f t="array" aca="1" ref="J701" ca="1">INDIRECT(SUBSTITUTE(ADDRESS(1,COLUMN(),4),"1","") &amp; ROW() - 1)</f>
        <v>265000000</v>
      </c>
      <c r="K701" s="1" cm="1">
        <f t="array" aca="1" ref="K701" ca="1">INDIRECT(SUBSTITUTE(ADDRESS(1,COLUMN(),4),"1","") &amp; ROW() - 1)</f>
        <v>43288.429799999998</v>
      </c>
      <c r="L701" s="1" cm="1">
        <f t="array" aca="1" ref="L701" ca="1">INDIRECT(SUBSTITUTE(ADDRESS(1,COLUMN(),4),"1","") &amp; ROW() - 1)</f>
        <v>43289.540999999997</v>
      </c>
      <c r="M701" s="1" cm="1">
        <f t="array" aca="1" ref="M701" ca="1">INDIRECT(SUBSTITUTE(ADDRESS(1,COLUMN(),4),"1","") &amp; ROW() - 1)</f>
        <v>43291.604099999997</v>
      </c>
      <c r="N701" s="1" cm="1">
        <f t="array" aca="1" ref="N701" ca="1">INDIRECT(SUBSTITUTE(ADDRESS(1,COLUMN(),4),"1","") &amp; ROW() - 1)</f>
        <v>43293.633099999999</v>
      </c>
      <c r="O701" s="1" cm="1">
        <f t="array" aca="1" ref="O701" ca="1">INDIRECT(SUBSTITUTE(ADDRESS(1,COLUMN(),4),"1","") &amp; ROW() - 1)</f>
        <v>43292.644</v>
      </c>
      <c r="P701" t="str">
        <f t="shared" si="2257"/>
        <v>S</v>
      </c>
      <c r="Q701" t="str" cm="1">
        <f t="array" aca="1" ref="Q701" ca="1">INDIRECT(SUBSTITUTE(ADDRESS(1,COLUMN(),4),"1","") &amp; ROW() - 1)</f>
        <v>N</v>
      </c>
      <c r="R701" t="str" cm="1">
        <f t="array" aca="1" ref="R701" ca="1">INDIRECT(SUBSTITUTE(ADDRESS(1,COLUMN(),4),"1","") &amp; ROW() - 1)</f>
        <v>N</v>
      </c>
      <c r="S701" t="str" cm="1">
        <f t="array" aca="1" ref="S701" ca="1">INDIRECT(SUBSTITUTE(ADDRESS(1,COLUMN(),4),"1","") &amp; ROW() - 1)</f>
        <v>CONFIRMED</v>
      </c>
      <c r="T701" t="str" cm="1">
        <f t="array" aca="1" ref="T701" ca="1">INDIRECT(SUBSTITUTE(ADDRESS(1,COLUMN(),4),"1","") &amp; ROW() - 1)</f>
        <v>COMPLETE1</v>
      </c>
      <c r="U701" t="str" cm="1">
        <f t="array" aca="1" ref="U701" ca="1">INDIRECT(SUBSTITUTE(ADDRESS(1,COLUMN(),4),"1","") &amp; ROW() - 1)</f>
        <v>COMPLETE1</v>
      </c>
      <c r="V701" t="str" cm="1">
        <f t="array" aca="1" ref="V701" ca="1">INDIRECT(SUBSTITUTE(ADDRESS(1,COLUMN(),4),"1","") &amp; ROW() - 1)</f>
        <v>M</v>
      </c>
    </row>
    <row r="702" spans="1:22" ht="17.100000000000001" customHeight="1">
      <c r="A702">
        <v>701</v>
      </c>
      <c r="B702" t="s">
        <v>2671</v>
      </c>
      <c r="C702" t="str">
        <f t="shared" ref="C702:D765" ca="1" si="24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b96189e6-e3a7-43bf-a561-1f3455e5effd</v>
      </c>
      <c r="D702" t="str">
        <f t="shared" ca="1" si="2454"/>
        <v>62207c58-60a1-48a9-ad8d-02893bae4022</v>
      </c>
      <c r="E702" t="str" cm="1">
        <f t="array" aca="1" ref="E702" ca="1">IF(MOD(A702,2)&lt;&gt;0,INDEX(customers!$B$2:$B$201, RANDBETWEEN(1, ROWS(customers!$B$2:$B$201)), 1),INDIRECT("F" &amp; ROW() - 1))</f>
        <v>CTM00-161</v>
      </c>
      <c r="F702" t="str" cm="1">
        <f t="array" aca="1" ref="F702" ca="1">IF(MOD(A702,2)&lt;&gt;0,INDEX(customers!$B$2:$B$201, RANDBETWEEN(1, ROWS(customers!$B$2:$B$201)), 1),INDIRECT("E" &amp; ROW() - 1))</f>
        <v>CTM00-157</v>
      </c>
      <c r="G702" t="str" cm="1">
        <f t="array" aca="1" ref="G702" ca="1">INDEX(products!$B$2:$B$1001, RANDBETWEEN(1, ROWS(products!$B$2:$B$1001)), 1)</f>
        <v>PRD00-987</v>
      </c>
      <c r="H702">
        <f t="shared" ref="H702:I765" ca="1" si="2455">RANDBETWEEN(1,100)</f>
        <v>30</v>
      </c>
      <c r="I702">
        <f t="shared" ca="1" si="2455"/>
        <v>68</v>
      </c>
      <c r="J702">
        <f t="shared" ref="J702" ca="1" si="2456">H702*I702*100000</f>
        <v>204000000</v>
      </c>
      <c r="K702" s="1">
        <f t="shared" ref="K702:K765" ca="1" si="2457">RANDBETWEEN(DATE(2016,1,1),DATE(2022,6,28))+RANDBETWEEN(TIME(8,0,0)*10000,TIME(23,59,0)*10000)/10000</f>
        <v>43529.860399999998</v>
      </c>
      <c r="L702" s="1">
        <f t="shared" ref="L702" ca="1" si="2458">RANDBETWEEN(K702,K702)+RANDBETWEEN(TIME(8,0,0)*10000,TIME(17,0,0)*10000)/10000</f>
        <v>43530.681400000001</v>
      </c>
      <c r="M702" s="1">
        <f t="shared" ref="M702:N702" ca="1" si="2459">RANDBETWEEN(L702,L702+2)+RANDBETWEEN(TIME(HOUR(L702),MINUTE(L702),SECOND(L702))*10000,TIME(17,0,0)*10000)/10000</f>
        <v>43532.6927</v>
      </c>
      <c r="N702" s="1">
        <f t="shared" ca="1" si="2459"/>
        <v>43533.699699999997</v>
      </c>
      <c r="O702" s="1">
        <f t="shared" ref="O702:O765" ca="1" si="2460">RANDBETWEEN(M702,M702+2)+RANDBETWEEN(TIME(HOUR(M702),MINUTE(M702),SECOND(M702))*10000,TIME(17,0,0)*10000)/10000</f>
        <v>43533.704100000003</v>
      </c>
      <c r="P702" t="str">
        <f t="shared" si="2257"/>
        <v>B</v>
      </c>
      <c r="Q702" t="s">
        <v>6</v>
      </c>
      <c r="R702" t="s">
        <v>6</v>
      </c>
      <c r="S702" t="s">
        <v>2319</v>
      </c>
      <c r="T702" t="s">
        <v>2320</v>
      </c>
      <c r="U702" t="s">
        <v>2320</v>
      </c>
      <c r="V702" t="s">
        <v>2321</v>
      </c>
    </row>
    <row r="703" spans="1:22" ht="17.100000000000001" customHeight="1">
      <c r="A703">
        <v>702</v>
      </c>
      <c r="B703" t="str" cm="1">
        <f t="array" aca="1" ref="B703" ca="1">INDIRECT(SUBSTITUTE(ADDRESS(1,COLUMN(),4),"1","") &amp; ROW() - 1)</f>
        <v>TR00-351</v>
      </c>
      <c r="C703" t="str" cm="1">
        <f t="array" aca="1" ref="C703" ca="1">INDIRECT(SUBSTITUTE(ADDRESS(1,COLUMN(),4),"1","") &amp; ROW() - 1)</f>
        <v>b96189e6-e3a7-43bf-a561-1f3455e5effd</v>
      </c>
      <c r="D703" t="str" cm="1">
        <f t="array" aca="1" ref="D703" ca="1">INDIRECT(SUBSTITUTE(ADDRESS(1,COLUMN(),4),"1","") &amp; ROW() - 1)</f>
        <v>62207c58-60a1-48a9-ad8d-02893bae4022</v>
      </c>
      <c r="E703" t="str" cm="1">
        <f t="array" aca="1" ref="E703" ca="1">IF(MOD(A703,2)&lt;&gt;0,INDEX(customers!$B$2:$B$201, RANDBETWEEN(1, ROWS(customers!$B$2:$B$201)), 1),INDIRECT("F" &amp; ROW() - 1))</f>
        <v>CTM00-157</v>
      </c>
      <c r="F703" t="str" cm="1">
        <f t="array" aca="1" ref="F703" ca="1">IF(MOD(A703,2)&lt;&gt;0,INDEX(customers!$B$2:$B$201, RANDBETWEEN(1, ROWS(customers!$B$2:$B$201)), 1),INDIRECT("E" &amp; ROW() - 1))</f>
        <v>CTM00-161</v>
      </c>
      <c r="G703" t="str" cm="1">
        <f t="array" aca="1" ref="G703" ca="1">INDIRECT(SUBSTITUTE(ADDRESS(1,COLUMN(),4),"1","") &amp; ROW() - 1)</f>
        <v>PRD00-987</v>
      </c>
      <c r="H703" cm="1">
        <f t="array" aca="1" ref="H703" ca="1">INDIRECT(SUBSTITUTE(ADDRESS(1,COLUMN(),4),"1","") &amp; ROW() - 1)</f>
        <v>30</v>
      </c>
      <c r="I703" cm="1">
        <f t="array" aca="1" ref="I703" ca="1">INDIRECT(SUBSTITUTE(ADDRESS(1,COLUMN(),4),"1","") &amp; ROW() - 1)</f>
        <v>68</v>
      </c>
      <c r="J703" cm="1">
        <f t="array" aca="1" ref="J703" ca="1">INDIRECT(SUBSTITUTE(ADDRESS(1,COLUMN(),4),"1","") &amp; ROW() - 1)</f>
        <v>204000000</v>
      </c>
      <c r="K703" s="1" cm="1">
        <f t="array" aca="1" ref="K703" ca="1">INDIRECT(SUBSTITUTE(ADDRESS(1,COLUMN(),4),"1","") &amp; ROW() - 1)</f>
        <v>43529.860399999998</v>
      </c>
      <c r="L703" s="1" cm="1">
        <f t="array" aca="1" ref="L703" ca="1">INDIRECT(SUBSTITUTE(ADDRESS(1,COLUMN(),4),"1","") &amp; ROW() - 1)</f>
        <v>43530.681400000001</v>
      </c>
      <c r="M703" s="1" cm="1">
        <f t="array" aca="1" ref="M703" ca="1">INDIRECT(SUBSTITUTE(ADDRESS(1,COLUMN(),4),"1","") &amp; ROW() - 1)</f>
        <v>43532.6927</v>
      </c>
      <c r="N703" s="1" cm="1">
        <f t="array" aca="1" ref="N703" ca="1">INDIRECT(SUBSTITUTE(ADDRESS(1,COLUMN(),4),"1","") &amp; ROW() - 1)</f>
        <v>43533.699699999997</v>
      </c>
      <c r="O703" s="1" cm="1">
        <f t="array" aca="1" ref="O703" ca="1">INDIRECT(SUBSTITUTE(ADDRESS(1,COLUMN(),4),"1","") &amp; ROW() - 1)</f>
        <v>43533.704100000003</v>
      </c>
      <c r="P703" t="str">
        <f t="shared" si="2257"/>
        <v>S</v>
      </c>
      <c r="Q703" t="str" cm="1">
        <f t="array" aca="1" ref="Q703" ca="1">INDIRECT(SUBSTITUTE(ADDRESS(1,COLUMN(),4),"1","") &amp; ROW() - 1)</f>
        <v>N</v>
      </c>
      <c r="R703" t="str" cm="1">
        <f t="array" aca="1" ref="R703" ca="1">INDIRECT(SUBSTITUTE(ADDRESS(1,COLUMN(),4),"1","") &amp; ROW() - 1)</f>
        <v>N</v>
      </c>
      <c r="S703" t="str" cm="1">
        <f t="array" aca="1" ref="S703" ca="1">INDIRECT(SUBSTITUTE(ADDRESS(1,COLUMN(),4),"1","") &amp; ROW() - 1)</f>
        <v>CONFIRMED</v>
      </c>
      <c r="T703" t="str" cm="1">
        <f t="array" aca="1" ref="T703" ca="1">INDIRECT(SUBSTITUTE(ADDRESS(1,COLUMN(),4),"1","") &amp; ROW() - 1)</f>
        <v>COMPLETE1</v>
      </c>
      <c r="U703" t="str" cm="1">
        <f t="array" aca="1" ref="U703" ca="1">INDIRECT(SUBSTITUTE(ADDRESS(1,COLUMN(),4),"1","") &amp; ROW() - 1)</f>
        <v>COMPLETE1</v>
      </c>
      <c r="V703" t="str" cm="1">
        <f t="array" aca="1" ref="V703" ca="1">INDIRECT(SUBSTITUTE(ADDRESS(1,COLUMN(),4),"1","") &amp; ROW() - 1)</f>
        <v>M</v>
      </c>
    </row>
    <row r="704" spans="1:22" ht="17.100000000000001" customHeight="1">
      <c r="A704">
        <v>703</v>
      </c>
      <c r="B704" t="s">
        <v>2672</v>
      </c>
      <c r="C704" t="str">
        <f t="shared" ref="C704:D767" ca="1" si="24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fea0a536-d445-46d6-be74-fd80734b6bca</v>
      </c>
      <c r="D704" t="str">
        <f t="shared" ca="1" si="2461"/>
        <v>df544eb6-573e-46b7-b834-e33105de867b</v>
      </c>
      <c r="E704" t="str" cm="1">
        <f t="array" aca="1" ref="E704" ca="1">IF(MOD(A704,2)&lt;&gt;0,INDEX(customers!$B$2:$B$201, RANDBETWEEN(1, ROWS(customers!$B$2:$B$201)), 1),INDIRECT("F" &amp; ROW() - 1))</f>
        <v>CTM00-39</v>
      </c>
      <c r="F704" t="str" cm="1">
        <f t="array" aca="1" ref="F704" ca="1">IF(MOD(A704,2)&lt;&gt;0,INDEX(customers!$B$2:$B$201, RANDBETWEEN(1, ROWS(customers!$B$2:$B$201)), 1),INDIRECT("E" &amp; ROW() - 1))</f>
        <v>CTM00-124</v>
      </c>
      <c r="G704" t="str" cm="1">
        <f t="array" aca="1" ref="G704" ca="1">INDEX(products!$B$2:$B$1001, RANDBETWEEN(1, ROWS(products!$B$2:$B$1001)), 1)</f>
        <v>PRD00-199</v>
      </c>
      <c r="H704">
        <f t="shared" ref="H704:I767" ca="1" si="2462">RANDBETWEEN(1,100)</f>
        <v>26</v>
      </c>
      <c r="I704">
        <f t="shared" ca="1" si="2462"/>
        <v>21</v>
      </c>
      <c r="J704">
        <f t="shared" ref="J704" ca="1" si="2463">H704*I704*100000</f>
        <v>54600000</v>
      </c>
      <c r="K704" s="1">
        <f t="shared" ref="K704:K767" ca="1" si="2464">RANDBETWEEN(DATE(2016,1,1),DATE(2022,6,28))+RANDBETWEEN(TIME(8,0,0)*10000,TIME(23,59,0)*10000)/10000</f>
        <v>43316.828300000001</v>
      </c>
      <c r="L704" s="1">
        <f t="shared" ref="L704" ca="1" si="2465">RANDBETWEEN(K704,K704)+RANDBETWEEN(TIME(8,0,0)*10000,TIME(17,0,0)*10000)/10000</f>
        <v>43317.544699999999</v>
      </c>
      <c r="M704" s="1">
        <f t="shared" ref="M704:N704" ca="1" si="2466">RANDBETWEEN(L704,L704+2)+RANDBETWEEN(TIME(HOUR(L704),MINUTE(L704),SECOND(L704))*10000,TIME(17,0,0)*10000)/10000</f>
        <v>43318.578500000003</v>
      </c>
      <c r="N704" s="1">
        <f t="shared" ca="1" si="2466"/>
        <v>43320.618900000001</v>
      </c>
      <c r="O704" s="1">
        <f t="shared" ref="O704:O767" ca="1" si="2467">RANDBETWEEN(M704,M704+2)+RANDBETWEEN(TIME(HOUR(M704),MINUTE(M704),SECOND(M704))*10000,TIME(17,0,0)*10000)/10000</f>
        <v>43319.6705</v>
      </c>
      <c r="P704" t="str">
        <f t="shared" si="2257"/>
        <v>B</v>
      </c>
      <c r="Q704" t="s">
        <v>6</v>
      </c>
      <c r="R704" t="s">
        <v>6</v>
      </c>
      <c r="S704" t="s">
        <v>2319</v>
      </c>
      <c r="T704" t="s">
        <v>2320</v>
      </c>
      <c r="U704" t="s">
        <v>2320</v>
      </c>
      <c r="V704" t="s">
        <v>2321</v>
      </c>
    </row>
    <row r="705" spans="1:22" ht="17.100000000000001" customHeight="1">
      <c r="A705">
        <v>704</v>
      </c>
      <c r="B705" t="str" cm="1">
        <f t="array" aca="1" ref="B705" ca="1">INDIRECT(SUBSTITUTE(ADDRESS(1,COLUMN(),4),"1","") &amp; ROW() - 1)</f>
        <v>TR00-352</v>
      </c>
      <c r="C705" t="str" cm="1">
        <f t="array" aca="1" ref="C705" ca="1">INDIRECT(SUBSTITUTE(ADDRESS(1,COLUMN(),4),"1","") &amp; ROW() - 1)</f>
        <v>fea0a536-d445-46d6-be74-fd80734b6bca</v>
      </c>
      <c r="D705" t="str" cm="1">
        <f t="array" aca="1" ref="D705" ca="1">INDIRECT(SUBSTITUTE(ADDRESS(1,COLUMN(),4),"1","") &amp; ROW() - 1)</f>
        <v>df544eb6-573e-46b7-b834-e33105de867b</v>
      </c>
      <c r="E705" t="str" cm="1">
        <f t="array" aca="1" ref="E705" ca="1">IF(MOD(A705,2)&lt;&gt;0,INDEX(customers!$B$2:$B$201, RANDBETWEEN(1, ROWS(customers!$B$2:$B$201)), 1),INDIRECT("F" &amp; ROW() - 1))</f>
        <v>CTM00-124</v>
      </c>
      <c r="F705" t="str" cm="1">
        <f t="array" aca="1" ref="F705" ca="1">IF(MOD(A705,2)&lt;&gt;0,INDEX(customers!$B$2:$B$201, RANDBETWEEN(1, ROWS(customers!$B$2:$B$201)), 1),INDIRECT("E" &amp; ROW() - 1))</f>
        <v>CTM00-39</v>
      </c>
      <c r="G705" t="str" cm="1">
        <f t="array" aca="1" ref="G705" ca="1">INDIRECT(SUBSTITUTE(ADDRESS(1,COLUMN(),4),"1","") &amp; ROW() - 1)</f>
        <v>PRD00-199</v>
      </c>
      <c r="H705" cm="1">
        <f t="array" aca="1" ref="H705" ca="1">INDIRECT(SUBSTITUTE(ADDRESS(1,COLUMN(),4),"1","") &amp; ROW() - 1)</f>
        <v>26</v>
      </c>
      <c r="I705" cm="1">
        <f t="array" aca="1" ref="I705" ca="1">INDIRECT(SUBSTITUTE(ADDRESS(1,COLUMN(),4),"1","") &amp; ROW() - 1)</f>
        <v>21</v>
      </c>
      <c r="J705" cm="1">
        <f t="array" aca="1" ref="J705" ca="1">INDIRECT(SUBSTITUTE(ADDRESS(1,COLUMN(),4),"1","") &amp; ROW() - 1)</f>
        <v>54600000</v>
      </c>
      <c r="K705" s="1" cm="1">
        <f t="array" aca="1" ref="K705" ca="1">INDIRECT(SUBSTITUTE(ADDRESS(1,COLUMN(),4),"1","") &amp; ROW() - 1)</f>
        <v>43316.828300000001</v>
      </c>
      <c r="L705" s="1" cm="1">
        <f t="array" aca="1" ref="L705" ca="1">INDIRECT(SUBSTITUTE(ADDRESS(1,COLUMN(),4),"1","") &amp; ROW() - 1)</f>
        <v>43317.544699999999</v>
      </c>
      <c r="M705" s="1" cm="1">
        <f t="array" aca="1" ref="M705" ca="1">INDIRECT(SUBSTITUTE(ADDRESS(1,COLUMN(),4),"1","") &amp; ROW() - 1)</f>
        <v>43318.578500000003</v>
      </c>
      <c r="N705" s="1" cm="1">
        <f t="array" aca="1" ref="N705" ca="1">INDIRECT(SUBSTITUTE(ADDRESS(1,COLUMN(),4),"1","") &amp; ROW() - 1)</f>
        <v>43320.618900000001</v>
      </c>
      <c r="O705" s="1" cm="1">
        <f t="array" aca="1" ref="O705" ca="1">INDIRECT(SUBSTITUTE(ADDRESS(1,COLUMN(),4),"1","") &amp; ROW() - 1)</f>
        <v>43319.6705</v>
      </c>
      <c r="P705" t="str">
        <f t="shared" si="2257"/>
        <v>S</v>
      </c>
      <c r="Q705" t="str" cm="1">
        <f t="array" aca="1" ref="Q705" ca="1">INDIRECT(SUBSTITUTE(ADDRESS(1,COLUMN(),4),"1","") &amp; ROW() - 1)</f>
        <v>N</v>
      </c>
      <c r="R705" t="str" cm="1">
        <f t="array" aca="1" ref="R705" ca="1">INDIRECT(SUBSTITUTE(ADDRESS(1,COLUMN(),4),"1","") &amp; ROW() - 1)</f>
        <v>N</v>
      </c>
      <c r="S705" t="str" cm="1">
        <f t="array" aca="1" ref="S705" ca="1">INDIRECT(SUBSTITUTE(ADDRESS(1,COLUMN(),4),"1","") &amp; ROW() - 1)</f>
        <v>CONFIRMED</v>
      </c>
      <c r="T705" t="str" cm="1">
        <f t="array" aca="1" ref="T705" ca="1">INDIRECT(SUBSTITUTE(ADDRESS(1,COLUMN(),4),"1","") &amp; ROW() - 1)</f>
        <v>COMPLETE1</v>
      </c>
      <c r="U705" t="str" cm="1">
        <f t="array" aca="1" ref="U705" ca="1">INDIRECT(SUBSTITUTE(ADDRESS(1,COLUMN(),4),"1","") &amp; ROW() - 1)</f>
        <v>COMPLETE1</v>
      </c>
      <c r="V705" t="str" cm="1">
        <f t="array" aca="1" ref="V705" ca="1">INDIRECT(SUBSTITUTE(ADDRESS(1,COLUMN(),4),"1","") &amp; ROW() - 1)</f>
        <v>M</v>
      </c>
    </row>
    <row r="706" spans="1:22" ht="17.100000000000001" customHeight="1">
      <c r="A706">
        <v>705</v>
      </c>
      <c r="B706" t="s">
        <v>2673</v>
      </c>
      <c r="C706" t="str">
        <f t="shared" ref="C706:D769" ca="1" si="24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855b7bdb-2021-40c5-900c-6d6df31ec80c</v>
      </c>
      <c r="D706" t="str">
        <f t="shared" ca="1" si="2468"/>
        <v>b15337d4-f11d-41b8-8a8e-3722cad1c1d9</v>
      </c>
      <c r="E706" t="str" cm="1">
        <f t="array" aca="1" ref="E706" ca="1">IF(MOD(A706,2)&lt;&gt;0,INDEX(customers!$B$2:$B$201, RANDBETWEEN(1, ROWS(customers!$B$2:$B$201)), 1),INDIRECT("F" &amp; ROW() - 1))</f>
        <v>CTM00-104</v>
      </c>
      <c r="F706" t="str" cm="1">
        <f t="array" aca="1" ref="F706" ca="1">IF(MOD(A706,2)&lt;&gt;0,INDEX(customers!$B$2:$B$201, RANDBETWEEN(1, ROWS(customers!$B$2:$B$201)), 1),INDIRECT("E" &amp; ROW() - 1))</f>
        <v>CTM00-37</v>
      </c>
      <c r="G706" t="str" cm="1">
        <f t="array" aca="1" ref="G706" ca="1">INDEX(products!$B$2:$B$1001, RANDBETWEEN(1, ROWS(products!$B$2:$B$1001)), 1)</f>
        <v>PRD00-51</v>
      </c>
      <c r="H706">
        <f t="shared" ref="H706:I769" ca="1" si="2469">RANDBETWEEN(1,100)</f>
        <v>10</v>
      </c>
      <c r="I706">
        <f t="shared" ca="1" si="2469"/>
        <v>10</v>
      </c>
      <c r="J706">
        <f t="shared" ref="J706" ca="1" si="2470">H706*I706*100000</f>
        <v>10000000</v>
      </c>
      <c r="K706" s="1">
        <f t="shared" ref="K706:K769" ca="1" si="2471">RANDBETWEEN(DATE(2016,1,1),DATE(2022,6,28))+RANDBETWEEN(TIME(8,0,0)*10000,TIME(23,59,0)*10000)/10000</f>
        <v>43060.366199999997</v>
      </c>
      <c r="L706" s="1">
        <f t="shared" ref="L706" ca="1" si="2472">RANDBETWEEN(K706,K706)+RANDBETWEEN(TIME(8,0,0)*10000,TIME(17,0,0)*10000)/10000</f>
        <v>43061.593800000002</v>
      </c>
      <c r="M706" s="1">
        <f t="shared" ref="M706:N706" ca="1" si="2473">RANDBETWEEN(L706,L706+2)+RANDBETWEEN(TIME(HOUR(L706),MINUTE(L706),SECOND(L706))*10000,TIME(17,0,0)*10000)/10000</f>
        <v>43062.662199999999</v>
      </c>
      <c r="N706" s="1">
        <f t="shared" ca="1" si="2473"/>
        <v>43064.676800000001</v>
      </c>
      <c r="O706" s="1">
        <f t="shared" ref="O706:O769" ca="1" si="2474">RANDBETWEEN(M706,M706+2)+RANDBETWEEN(TIME(HOUR(M706),MINUTE(M706),SECOND(M706))*10000,TIME(17,0,0)*10000)/10000</f>
        <v>43064.681499999999</v>
      </c>
      <c r="P706" t="str">
        <f t="shared" si="2257"/>
        <v>B</v>
      </c>
      <c r="Q706" t="s">
        <v>6</v>
      </c>
      <c r="R706" t="s">
        <v>6</v>
      </c>
      <c r="S706" t="s">
        <v>2319</v>
      </c>
      <c r="T706" t="s">
        <v>2320</v>
      </c>
      <c r="U706" t="s">
        <v>2320</v>
      </c>
      <c r="V706" t="s">
        <v>2321</v>
      </c>
    </row>
    <row r="707" spans="1:22" ht="17.100000000000001" customHeight="1">
      <c r="A707">
        <v>706</v>
      </c>
      <c r="B707" t="str" cm="1">
        <f t="array" aca="1" ref="B707" ca="1">INDIRECT(SUBSTITUTE(ADDRESS(1,COLUMN(),4),"1","") &amp; ROW() - 1)</f>
        <v>TR00-353</v>
      </c>
      <c r="C707" t="str" cm="1">
        <f t="array" aca="1" ref="C707" ca="1">INDIRECT(SUBSTITUTE(ADDRESS(1,COLUMN(),4),"1","") &amp; ROW() - 1)</f>
        <v>855b7bdb-2021-40c5-900c-6d6df31ec80c</v>
      </c>
      <c r="D707" t="str" cm="1">
        <f t="array" aca="1" ref="D707" ca="1">INDIRECT(SUBSTITUTE(ADDRESS(1,COLUMN(),4),"1","") &amp; ROW() - 1)</f>
        <v>b15337d4-f11d-41b8-8a8e-3722cad1c1d9</v>
      </c>
      <c r="E707" t="str" cm="1">
        <f t="array" aca="1" ref="E707" ca="1">IF(MOD(A707,2)&lt;&gt;0,INDEX(customers!$B$2:$B$201, RANDBETWEEN(1, ROWS(customers!$B$2:$B$201)), 1),INDIRECT("F" &amp; ROW() - 1))</f>
        <v>CTM00-37</v>
      </c>
      <c r="F707" t="str" cm="1">
        <f t="array" aca="1" ref="F707" ca="1">IF(MOD(A707,2)&lt;&gt;0,INDEX(customers!$B$2:$B$201, RANDBETWEEN(1, ROWS(customers!$B$2:$B$201)), 1),INDIRECT("E" &amp; ROW() - 1))</f>
        <v>CTM00-104</v>
      </c>
      <c r="G707" t="str" cm="1">
        <f t="array" aca="1" ref="G707" ca="1">INDIRECT(SUBSTITUTE(ADDRESS(1,COLUMN(),4),"1","") &amp; ROW() - 1)</f>
        <v>PRD00-51</v>
      </c>
      <c r="H707" cm="1">
        <f t="array" aca="1" ref="H707" ca="1">INDIRECT(SUBSTITUTE(ADDRESS(1,COLUMN(),4),"1","") &amp; ROW() - 1)</f>
        <v>10</v>
      </c>
      <c r="I707" cm="1">
        <f t="array" aca="1" ref="I707" ca="1">INDIRECT(SUBSTITUTE(ADDRESS(1,COLUMN(),4),"1","") &amp; ROW() - 1)</f>
        <v>10</v>
      </c>
      <c r="J707" cm="1">
        <f t="array" aca="1" ref="J707" ca="1">INDIRECT(SUBSTITUTE(ADDRESS(1,COLUMN(),4),"1","") &amp; ROW() - 1)</f>
        <v>10000000</v>
      </c>
      <c r="K707" s="1" cm="1">
        <f t="array" aca="1" ref="K707" ca="1">INDIRECT(SUBSTITUTE(ADDRESS(1,COLUMN(),4),"1","") &amp; ROW() - 1)</f>
        <v>43060.366199999997</v>
      </c>
      <c r="L707" s="1" cm="1">
        <f t="array" aca="1" ref="L707" ca="1">INDIRECT(SUBSTITUTE(ADDRESS(1,COLUMN(),4),"1","") &amp; ROW() - 1)</f>
        <v>43061.593800000002</v>
      </c>
      <c r="M707" s="1" cm="1">
        <f t="array" aca="1" ref="M707" ca="1">INDIRECT(SUBSTITUTE(ADDRESS(1,COLUMN(),4),"1","") &amp; ROW() - 1)</f>
        <v>43062.662199999999</v>
      </c>
      <c r="N707" s="1" cm="1">
        <f t="array" aca="1" ref="N707" ca="1">INDIRECT(SUBSTITUTE(ADDRESS(1,COLUMN(),4),"1","") &amp; ROW() - 1)</f>
        <v>43064.676800000001</v>
      </c>
      <c r="O707" s="1" cm="1">
        <f t="array" aca="1" ref="O707" ca="1">INDIRECT(SUBSTITUTE(ADDRESS(1,COLUMN(),4),"1","") &amp; ROW() - 1)</f>
        <v>43064.681499999999</v>
      </c>
      <c r="P707" t="str">
        <f t="shared" si="2257"/>
        <v>S</v>
      </c>
      <c r="Q707" t="str" cm="1">
        <f t="array" aca="1" ref="Q707" ca="1">INDIRECT(SUBSTITUTE(ADDRESS(1,COLUMN(),4),"1","") &amp; ROW() - 1)</f>
        <v>N</v>
      </c>
      <c r="R707" t="str" cm="1">
        <f t="array" aca="1" ref="R707" ca="1">INDIRECT(SUBSTITUTE(ADDRESS(1,COLUMN(),4),"1","") &amp; ROW() - 1)</f>
        <v>N</v>
      </c>
      <c r="S707" t="str" cm="1">
        <f t="array" aca="1" ref="S707" ca="1">INDIRECT(SUBSTITUTE(ADDRESS(1,COLUMN(),4),"1","") &amp; ROW() - 1)</f>
        <v>CONFIRMED</v>
      </c>
      <c r="T707" t="str" cm="1">
        <f t="array" aca="1" ref="T707" ca="1">INDIRECT(SUBSTITUTE(ADDRESS(1,COLUMN(),4),"1","") &amp; ROW() - 1)</f>
        <v>COMPLETE1</v>
      </c>
      <c r="U707" t="str" cm="1">
        <f t="array" aca="1" ref="U707" ca="1">INDIRECT(SUBSTITUTE(ADDRESS(1,COLUMN(),4),"1","") &amp; ROW() - 1)</f>
        <v>COMPLETE1</v>
      </c>
      <c r="V707" t="str" cm="1">
        <f t="array" aca="1" ref="V707" ca="1">INDIRECT(SUBSTITUTE(ADDRESS(1,COLUMN(),4),"1","") &amp; ROW() - 1)</f>
        <v>M</v>
      </c>
    </row>
    <row r="708" spans="1:22" ht="17.100000000000001" customHeight="1">
      <c r="A708">
        <v>707</v>
      </c>
      <c r="B708" t="s">
        <v>2674</v>
      </c>
      <c r="C708" t="str">
        <f t="shared" ref="C708:D771" ca="1" si="24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083d3519-e178-4f4d-b40b-f9e8de1337e5</v>
      </c>
      <c r="D708" t="str">
        <f t="shared" ca="1" si="2475"/>
        <v>c0635f61-c575-4a21-9faa-e2d1649761eb</v>
      </c>
      <c r="E708" t="str" cm="1">
        <f t="array" aca="1" ref="E708" ca="1">IF(MOD(A708,2)&lt;&gt;0,INDEX(customers!$B$2:$B$201, RANDBETWEEN(1, ROWS(customers!$B$2:$B$201)), 1),INDIRECT("F" &amp; ROW() - 1))</f>
        <v>CTM00-111</v>
      </c>
      <c r="F708" t="str" cm="1">
        <f t="array" aca="1" ref="F708" ca="1">IF(MOD(A708,2)&lt;&gt;0,INDEX(customers!$B$2:$B$201, RANDBETWEEN(1, ROWS(customers!$B$2:$B$201)), 1),INDIRECT("E" &amp; ROW() - 1))</f>
        <v>CTM00-186</v>
      </c>
      <c r="G708" t="str" cm="1">
        <f t="array" aca="1" ref="G708" ca="1">INDEX(products!$B$2:$B$1001, RANDBETWEEN(1, ROWS(products!$B$2:$B$1001)), 1)</f>
        <v>PRD00-139</v>
      </c>
      <c r="H708">
        <f t="shared" ref="H708:I771" ca="1" si="2476">RANDBETWEEN(1,100)</f>
        <v>60</v>
      </c>
      <c r="I708">
        <f t="shared" ca="1" si="2476"/>
        <v>29</v>
      </c>
      <c r="J708">
        <f t="shared" ref="J708" ca="1" si="2477">H708*I708*100000</f>
        <v>174000000</v>
      </c>
      <c r="K708" s="1">
        <f t="shared" ref="K708:K771" ca="1" si="2478">RANDBETWEEN(DATE(2016,1,1),DATE(2022,6,28))+RANDBETWEEN(TIME(8,0,0)*10000,TIME(23,59,0)*10000)/10000</f>
        <v>44724.875599999999</v>
      </c>
      <c r="L708" s="1">
        <f t="shared" ref="L708" ca="1" si="2479">RANDBETWEEN(K708,K708)+RANDBETWEEN(TIME(8,0,0)*10000,TIME(17,0,0)*10000)/10000</f>
        <v>44725.562599999997</v>
      </c>
      <c r="M708" s="1">
        <f t="shared" ref="M708:N708" ca="1" si="2480">RANDBETWEEN(L708,L708+2)+RANDBETWEEN(TIME(HOUR(L708),MINUTE(L708),SECOND(L708))*10000,TIME(17,0,0)*10000)/10000</f>
        <v>44726.5887</v>
      </c>
      <c r="N708" s="1">
        <f t="shared" ca="1" si="2480"/>
        <v>44728.6342</v>
      </c>
      <c r="O708" s="1">
        <f t="shared" ref="O708:O771" ca="1" si="2481">RANDBETWEEN(M708,M708+2)+RANDBETWEEN(TIME(HOUR(M708),MINUTE(M708),SECOND(M708))*10000,TIME(17,0,0)*10000)/10000</f>
        <v>44727.658199999998</v>
      </c>
      <c r="P708" t="str">
        <f t="shared" ref="P708:P771" si="2482">IF(MOD(A708,2)&lt;&gt;0,"B","S")</f>
        <v>B</v>
      </c>
      <c r="Q708" t="s">
        <v>6</v>
      </c>
      <c r="R708" t="s">
        <v>6</v>
      </c>
      <c r="S708" t="s">
        <v>2319</v>
      </c>
      <c r="T708" t="s">
        <v>2320</v>
      </c>
      <c r="U708" t="s">
        <v>2320</v>
      </c>
      <c r="V708" t="s">
        <v>2321</v>
      </c>
    </row>
    <row r="709" spans="1:22" ht="17.100000000000001" customHeight="1">
      <c r="A709">
        <v>708</v>
      </c>
      <c r="B709" t="str" cm="1">
        <f t="array" aca="1" ref="B709" ca="1">INDIRECT(SUBSTITUTE(ADDRESS(1,COLUMN(),4),"1","") &amp; ROW() - 1)</f>
        <v>TR00-354</v>
      </c>
      <c r="C709" t="str" cm="1">
        <f t="array" aca="1" ref="C709" ca="1">INDIRECT(SUBSTITUTE(ADDRESS(1,COLUMN(),4),"1","") &amp; ROW() - 1)</f>
        <v>083d3519-e178-4f4d-b40b-f9e8de1337e5</v>
      </c>
      <c r="D709" t="str" cm="1">
        <f t="array" aca="1" ref="D709" ca="1">INDIRECT(SUBSTITUTE(ADDRESS(1,COLUMN(),4),"1","") &amp; ROW() - 1)</f>
        <v>c0635f61-c575-4a21-9faa-e2d1649761eb</v>
      </c>
      <c r="E709" t="str" cm="1">
        <f t="array" aca="1" ref="E709" ca="1">IF(MOD(A709,2)&lt;&gt;0,INDEX(customers!$B$2:$B$201, RANDBETWEEN(1, ROWS(customers!$B$2:$B$201)), 1),INDIRECT("F" &amp; ROW() - 1))</f>
        <v>CTM00-186</v>
      </c>
      <c r="F709" t="str" cm="1">
        <f t="array" aca="1" ref="F709" ca="1">IF(MOD(A709,2)&lt;&gt;0,INDEX(customers!$B$2:$B$201, RANDBETWEEN(1, ROWS(customers!$B$2:$B$201)), 1),INDIRECT("E" &amp; ROW() - 1))</f>
        <v>CTM00-111</v>
      </c>
      <c r="G709" t="str" cm="1">
        <f t="array" aca="1" ref="G709" ca="1">INDIRECT(SUBSTITUTE(ADDRESS(1,COLUMN(),4),"1","") &amp; ROW() - 1)</f>
        <v>PRD00-139</v>
      </c>
      <c r="H709" cm="1">
        <f t="array" aca="1" ref="H709" ca="1">INDIRECT(SUBSTITUTE(ADDRESS(1,COLUMN(),4),"1","") &amp; ROW() - 1)</f>
        <v>60</v>
      </c>
      <c r="I709" cm="1">
        <f t="array" aca="1" ref="I709" ca="1">INDIRECT(SUBSTITUTE(ADDRESS(1,COLUMN(),4),"1","") &amp; ROW() - 1)</f>
        <v>29</v>
      </c>
      <c r="J709" cm="1">
        <f t="array" aca="1" ref="J709" ca="1">INDIRECT(SUBSTITUTE(ADDRESS(1,COLUMN(),4),"1","") &amp; ROW() - 1)</f>
        <v>174000000</v>
      </c>
      <c r="K709" s="1" cm="1">
        <f t="array" aca="1" ref="K709" ca="1">INDIRECT(SUBSTITUTE(ADDRESS(1,COLUMN(),4),"1","") &amp; ROW() - 1)</f>
        <v>44724.875599999999</v>
      </c>
      <c r="L709" s="1" cm="1">
        <f t="array" aca="1" ref="L709" ca="1">INDIRECT(SUBSTITUTE(ADDRESS(1,COLUMN(),4),"1","") &amp; ROW() - 1)</f>
        <v>44725.562599999997</v>
      </c>
      <c r="M709" s="1" cm="1">
        <f t="array" aca="1" ref="M709" ca="1">INDIRECT(SUBSTITUTE(ADDRESS(1,COLUMN(),4),"1","") &amp; ROW() - 1)</f>
        <v>44726.5887</v>
      </c>
      <c r="N709" s="1" cm="1">
        <f t="array" aca="1" ref="N709" ca="1">INDIRECT(SUBSTITUTE(ADDRESS(1,COLUMN(),4),"1","") &amp; ROW() - 1)</f>
        <v>44728.6342</v>
      </c>
      <c r="O709" s="1" cm="1">
        <f t="array" aca="1" ref="O709" ca="1">INDIRECT(SUBSTITUTE(ADDRESS(1,COLUMN(),4),"1","") &amp; ROW() - 1)</f>
        <v>44727.658199999998</v>
      </c>
      <c r="P709" t="str">
        <f t="shared" si="2482"/>
        <v>S</v>
      </c>
      <c r="Q709" t="str" cm="1">
        <f t="array" aca="1" ref="Q709" ca="1">INDIRECT(SUBSTITUTE(ADDRESS(1,COLUMN(),4),"1","") &amp; ROW() - 1)</f>
        <v>N</v>
      </c>
      <c r="R709" t="str" cm="1">
        <f t="array" aca="1" ref="R709" ca="1">INDIRECT(SUBSTITUTE(ADDRESS(1,COLUMN(),4),"1","") &amp; ROW() - 1)</f>
        <v>N</v>
      </c>
      <c r="S709" t="str" cm="1">
        <f t="array" aca="1" ref="S709" ca="1">INDIRECT(SUBSTITUTE(ADDRESS(1,COLUMN(),4),"1","") &amp; ROW() - 1)</f>
        <v>CONFIRMED</v>
      </c>
      <c r="T709" t="str" cm="1">
        <f t="array" aca="1" ref="T709" ca="1">INDIRECT(SUBSTITUTE(ADDRESS(1,COLUMN(),4),"1","") &amp; ROW() - 1)</f>
        <v>COMPLETE1</v>
      </c>
      <c r="U709" t="str" cm="1">
        <f t="array" aca="1" ref="U709" ca="1">INDIRECT(SUBSTITUTE(ADDRESS(1,COLUMN(),4),"1","") &amp; ROW() - 1)</f>
        <v>COMPLETE1</v>
      </c>
      <c r="V709" t="str" cm="1">
        <f t="array" aca="1" ref="V709" ca="1">INDIRECT(SUBSTITUTE(ADDRESS(1,COLUMN(),4),"1","") &amp; ROW() - 1)</f>
        <v>M</v>
      </c>
    </row>
    <row r="710" spans="1:22" ht="17.100000000000001" customHeight="1">
      <c r="A710">
        <v>709</v>
      </c>
      <c r="B710" t="s">
        <v>2675</v>
      </c>
      <c r="C710" t="str">
        <f t="shared" ref="C710:D773" ca="1" si="24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b8a74e06-95b9-4e01-b8fd-38012ffc4502</v>
      </c>
      <c r="D710" t="str">
        <f t="shared" ca="1" si="2483"/>
        <v>bbc36e6f-f549-4c05-b4e3-fba1964b5119</v>
      </c>
      <c r="E710" t="str" cm="1">
        <f t="array" aca="1" ref="E710" ca="1">IF(MOD(A710,2)&lt;&gt;0,INDEX(customers!$B$2:$B$201, RANDBETWEEN(1, ROWS(customers!$B$2:$B$201)), 1),INDIRECT("F" &amp; ROW() - 1))</f>
        <v>CTM00-160</v>
      </c>
      <c r="F710" t="str" cm="1">
        <f t="array" aca="1" ref="F710" ca="1">IF(MOD(A710,2)&lt;&gt;0,INDEX(customers!$B$2:$B$201, RANDBETWEEN(1, ROWS(customers!$B$2:$B$201)), 1),INDIRECT("E" &amp; ROW() - 1))</f>
        <v>CTM00-132</v>
      </c>
      <c r="G710" t="str" cm="1">
        <f t="array" aca="1" ref="G710" ca="1">INDEX(products!$B$2:$B$1001, RANDBETWEEN(1, ROWS(products!$B$2:$B$1001)), 1)</f>
        <v>PRD00-33</v>
      </c>
      <c r="H710">
        <f t="shared" ref="H710:I773" ca="1" si="2484">RANDBETWEEN(1,100)</f>
        <v>78</v>
      </c>
      <c r="I710">
        <f t="shared" ca="1" si="2484"/>
        <v>65</v>
      </c>
      <c r="J710">
        <f t="shared" ref="J710" ca="1" si="2485">H710*I710*100000</f>
        <v>507000000</v>
      </c>
      <c r="K710" s="1">
        <f t="shared" ref="K710:K773" ca="1" si="2486">RANDBETWEEN(DATE(2016,1,1),DATE(2022,6,28))+RANDBETWEEN(TIME(8,0,0)*10000,TIME(23,59,0)*10000)/10000</f>
        <v>43257.972900000001</v>
      </c>
      <c r="L710" s="1">
        <f t="shared" ref="L710" ca="1" si="2487">RANDBETWEEN(K710,K710)+RANDBETWEEN(TIME(8,0,0)*10000,TIME(17,0,0)*10000)/10000</f>
        <v>43258.405899999998</v>
      </c>
      <c r="M710" s="1">
        <f t="shared" ref="M710:N710" ca="1" si="2488">RANDBETWEEN(L710,L710+2)+RANDBETWEEN(TIME(HOUR(L710),MINUTE(L710),SECOND(L710))*10000,TIME(17,0,0)*10000)/10000</f>
        <v>43260.638700000003</v>
      </c>
      <c r="N710" s="1">
        <f t="shared" ca="1" si="2488"/>
        <v>43262.643900000003</v>
      </c>
      <c r="O710" s="1">
        <f t="shared" ref="O710:O773" ca="1" si="2489">RANDBETWEEN(M710,M710+2)+RANDBETWEEN(TIME(HOUR(M710),MINUTE(M710),SECOND(M710))*10000,TIME(17,0,0)*10000)/10000</f>
        <v>43261.702400000002</v>
      </c>
      <c r="P710" t="str">
        <f t="shared" si="2482"/>
        <v>B</v>
      </c>
      <c r="Q710" t="s">
        <v>6</v>
      </c>
      <c r="R710" t="s">
        <v>6</v>
      </c>
      <c r="S710" t="s">
        <v>2319</v>
      </c>
      <c r="T710" t="s">
        <v>2320</v>
      </c>
      <c r="U710" t="s">
        <v>2320</v>
      </c>
      <c r="V710" t="s">
        <v>2321</v>
      </c>
    </row>
    <row r="711" spans="1:22" ht="17.100000000000001" customHeight="1">
      <c r="A711">
        <v>710</v>
      </c>
      <c r="B711" t="str" cm="1">
        <f t="array" aca="1" ref="B711" ca="1">INDIRECT(SUBSTITUTE(ADDRESS(1,COLUMN(),4),"1","") &amp; ROW() - 1)</f>
        <v>TR00-355</v>
      </c>
      <c r="C711" t="str" cm="1">
        <f t="array" aca="1" ref="C711" ca="1">INDIRECT(SUBSTITUTE(ADDRESS(1,COLUMN(),4),"1","") &amp; ROW() - 1)</f>
        <v>b8a74e06-95b9-4e01-b8fd-38012ffc4502</v>
      </c>
      <c r="D711" t="str" cm="1">
        <f t="array" aca="1" ref="D711" ca="1">INDIRECT(SUBSTITUTE(ADDRESS(1,COLUMN(),4),"1","") &amp; ROW() - 1)</f>
        <v>bbc36e6f-f549-4c05-b4e3-fba1964b5119</v>
      </c>
      <c r="E711" t="str" cm="1">
        <f t="array" aca="1" ref="E711" ca="1">IF(MOD(A711,2)&lt;&gt;0,INDEX(customers!$B$2:$B$201, RANDBETWEEN(1, ROWS(customers!$B$2:$B$201)), 1),INDIRECT("F" &amp; ROW() - 1))</f>
        <v>CTM00-132</v>
      </c>
      <c r="F711" t="str" cm="1">
        <f t="array" aca="1" ref="F711" ca="1">IF(MOD(A711,2)&lt;&gt;0,INDEX(customers!$B$2:$B$201, RANDBETWEEN(1, ROWS(customers!$B$2:$B$201)), 1),INDIRECT("E" &amp; ROW() - 1))</f>
        <v>CTM00-160</v>
      </c>
      <c r="G711" t="str" cm="1">
        <f t="array" aca="1" ref="G711" ca="1">INDIRECT(SUBSTITUTE(ADDRESS(1,COLUMN(),4),"1","") &amp; ROW() - 1)</f>
        <v>PRD00-33</v>
      </c>
      <c r="H711" cm="1">
        <f t="array" aca="1" ref="H711" ca="1">INDIRECT(SUBSTITUTE(ADDRESS(1,COLUMN(),4),"1","") &amp; ROW() - 1)</f>
        <v>78</v>
      </c>
      <c r="I711" cm="1">
        <f t="array" aca="1" ref="I711" ca="1">INDIRECT(SUBSTITUTE(ADDRESS(1,COLUMN(),4),"1","") &amp; ROW() - 1)</f>
        <v>65</v>
      </c>
      <c r="J711" cm="1">
        <f t="array" aca="1" ref="J711" ca="1">INDIRECT(SUBSTITUTE(ADDRESS(1,COLUMN(),4),"1","") &amp; ROW() - 1)</f>
        <v>507000000</v>
      </c>
      <c r="K711" s="1" cm="1">
        <f t="array" aca="1" ref="K711" ca="1">INDIRECT(SUBSTITUTE(ADDRESS(1,COLUMN(),4),"1","") &amp; ROW() - 1)</f>
        <v>43257.972900000001</v>
      </c>
      <c r="L711" s="1" cm="1">
        <f t="array" aca="1" ref="L711" ca="1">INDIRECT(SUBSTITUTE(ADDRESS(1,COLUMN(),4),"1","") &amp; ROW() - 1)</f>
        <v>43258.405899999998</v>
      </c>
      <c r="M711" s="1" cm="1">
        <f t="array" aca="1" ref="M711" ca="1">INDIRECT(SUBSTITUTE(ADDRESS(1,COLUMN(),4),"1","") &amp; ROW() - 1)</f>
        <v>43260.638700000003</v>
      </c>
      <c r="N711" s="1" cm="1">
        <f t="array" aca="1" ref="N711" ca="1">INDIRECT(SUBSTITUTE(ADDRESS(1,COLUMN(),4),"1","") &amp; ROW() - 1)</f>
        <v>43262.643900000003</v>
      </c>
      <c r="O711" s="1" cm="1">
        <f t="array" aca="1" ref="O711" ca="1">INDIRECT(SUBSTITUTE(ADDRESS(1,COLUMN(),4),"1","") &amp; ROW() - 1)</f>
        <v>43261.702400000002</v>
      </c>
      <c r="P711" t="str">
        <f t="shared" si="2482"/>
        <v>S</v>
      </c>
      <c r="Q711" t="str" cm="1">
        <f t="array" aca="1" ref="Q711" ca="1">INDIRECT(SUBSTITUTE(ADDRESS(1,COLUMN(),4),"1","") &amp; ROW() - 1)</f>
        <v>N</v>
      </c>
      <c r="R711" t="str" cm="1">
        <f t="array" aca="1" ref="R711" ca="1">INDIRECT(SUBSTITUTE(ADDRESS(1,COLUMN(),4),"1","") &amp; ROW() - 1)</f>
        <v>N</v>
      </c>
      <c r="S711" t="str" cm="1">
        <f t="array" aca="1" ref="S711" ca="1">INDIRECT(SUBSTITUTE(ADDRESS(1,COLUMN(),4),"1","") &amp; ROW() - 1)</f>
        <v>CONFIRMED</v>
      </c>
      <c r="T711" t="str" cm="1">
        <f t="array" aca="1" ref="T711" ca="1">INDIRECT(SUBSTITUTE(ADDRESS(1,COLUMN(),4),"1","") &amp; ROW() - 1)</f>
        <v>COMPLETE1</v>
      </c>
      <c r="U711" t="str" cm="1">
        <f t="array" aca="1" ref="U711" ca="1">INDIRECT(SUBSTITUTE(ADDRESS(1,COLUMN(),4),"1","") &amp; ROW() - 1)</f>
        <v>COMPLETE1</v>
      </c>
      <c r="V711" t="str" cm="1">
        <f t="array" aca="1" ref="V711" ca="1">INDIRECT(SUBSTITUTE(ADDRESS(1,COLUMN(),4),"1","") &amp; ROW() - 1)</f>
        <v>M</v>
      </c>
    </row>
    <row r="712" spans="1:22" ht="17.100000000000001" customHeight="1">
      <c r="A712">
        <v>711</v>
      </c>
      <c r="B712" t="s">
        <v>2676</v>
      </c>
      <c r="C712" t="str">
        <f t="shared" ref="C712:D775" ca="1" si="24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0af89aaf-9121-4181-aeed-dfc7bf5e78a8</v>
      </c>
      <c r="D712" t="str">
        <f t="shared" ca="1" si="2490"/>
        <v>62628a0a-2ee5-41c2-8a5f-9096205b4116</v>
      </c>
      <c r="E712" t="str" cm="1">
        <f t="array" aca="1" ref="E712" ca="1">IF(MOD(A712,2)&lt;&gt;0,INDEX(customers!$B$2:$B$201, RANDBETWEEN(1, ROWS(customers!$B$2:$B$201)), 1),INDIRECT("F" &amp; ROW() - 1))</f>
        <v>CTM00-80</v>
      </c>
      <c r="F712" t="str" cm="1">
        <f t="array" aca="1" ref="F712" ca="1">IF(MOD(A712,2)&lt;&gt;0,INDEX(customers!$B$2:$B$201, RANDBETWEEN(1, ROWS(customers!$B$2:$B$201)), 1),INDIRECT("E" &amp; ROW() - 1))</f>
        <v>CTM00-59</v>
      </c>
      <c r="G712" t="str" cm="1">
        <f t="array" aca="1" ref="G712" ca="1">INDEX(products!$B$2:$B$1001, RANDBETWEEN(1, ROWS(products!$B$2:$B$1001)), 1)</f>
        <v>PRD00-938</v>
      </c>
      <c r="H712">
        <f t="shared" ref="H712:I775" ca="1" si="2491">RANDBETWEEN(1,100)</f>
        <v>38</v>
      </c>
      <c r="I712">
        <f t="shared" ca="1" si="2491"/>
        <v>52</v>
      </c>
      <c r="J712">
        <f t="shared" ref="J712" ca="1" si="2492">H712*I712*100000</f>
        <v>197600000</v>
      </c>
      <c r="K712" s="1">
        <f t="shared" ref="K712:K775" ca="1" si="2493">RANDBETWEEN(DATE(2016,1,1),DATE(2022,6,28))+RANDBETWEEN(TIME(8,0,0)*10000,TIME(23,59,0)*10000)/10000</f>
        <v>42707.536599999999</v>
      </c>
      <c r="L712" s="1">
        <f t="shared" ref="L712" ca="1" si="2494">RANDBETWEEN(K712,K712)+RANDBETWEEN(TIME(8,0,0)*10000,TIME(17,0,0)*10000)/10000</f>
        <v>42708.345000000001</v>
      </c>
      <c r="M712" s="1">
        <f t="shared" ref="M712:N712" ca="1" si="2495">RANDBETWEEN(L712,L712+2)+RANDBETWEEN(TIME(HOUR(L712),MINUTE(L712),SECOND(L712))*10000,TIME(17,0,0)*10000)/10000</f>
        <v>42709.362699999998</v>
      </c>
      <c r="N712" s="1">
        <f t="shared" ca="1" si="2495"/>
        <v>42710.558499999999</v>
      </c>
      <c r="O712" s="1">
        <f t="shared" ref="O712:O775" ca="1" si="2496">RANDBETWEEN(M712,M712+2)+RANDBETWEEN(TIME(HOUR(M712),MINUTE(M712),SECOND(M712))*10000,TIME(17,0,0)*10000)/10000</f>
        <v>42711.574699999997</v>
      </c>
      <c r="P712" t="str">
        <f t="shared" si="2482"/>
        <v>B</v>
      </c>
      <c r="Q712" t="s">
        <v>6</v>
      </c>
      <c r="R712" t="s">
        <v>6</v>
      </c>
      <c r="S712" t="s">
        <v>2319</v>
      </c>
      <c r="T712" t="s">
        <v>2320</v>
      </c>
      <c r="U712" t="s">
        <v>2320</v>
      </c>
      <c r="V712" t="s">
        <v>2321</v>
      </c>
    </row>
    <row r="713" spans="1:22" ht="17.100000000000001" customHeight="1">
      <c r="A713">
        <v>712</v>
      </c>
      <c r="B713" t="str" cm="1">
        <f t="array" aca="1" ref="B713" ca="1">INDIRECT(SUBSTITUTE(ADDRESS(1,COLUMN(),4),"1","") &amp; ROW() - 1)</f>
        <v>TR00-356</v>
      </c>
      <c r="C713" t="str" cm="1">
        <f t="array" aca="1" ref="C713" ca="1">INDIRECT(SUBSTITUTE(ADDRESS(1,COLUMN(),4),"1","") &amp; ROW() - 1)</f>
        <v>0af89aaf-9121-4181-aeed-dfc7bf5e78a8</v>
      </c>
      <c r="D713" t="str" cm="1">
        <f t="array" aca="1" ref="D713" ca="1">INDIRECT(SUBSTITUTE(ADDRESS(1,COLUMN(),4),"1","") &amp; ROW() - 1)</f>
        <v>62628a0a-2ee5-41c2-8a5f-9096205b4116</v>
      </c>
      <c r="E713" t="str" cm="1">
        <f t="array" aca="1" ref="E713" ca="1">IF(MOD(A713,2)&lt;&gt;0,INDEX(customers!$B$2:$B$201, RANDBETWEEN(1, ROWS(customers!$B$2:$B$201)), 1),INDIRECT("F" &amp; ROW() - 1))</f>
        <v>CTM00-59</v>
      </c>
      <c r="F713" t="str" cm="1">
        <f t="array" aca="1" ref="F713" ca="1">IF(MOD(A713,2)&lt;&gt;0,INDEX(customers!$B$2:$B$201, RANDBETWEEN(1, ROWS(customers!$B$2:$B$201)), 1),INDIRECT("E" &amp; ROW() - 1))</f>
        <v>CTM00-80</v>
      </c>
      <c r="G713" t="str" cm="1">
        <f t="array" aca="1" ref="G713" ca="1">INDIRECT(SUBSTITUTE(ADDRESS(1,COLUMN(),4),"1","") &amp; ROW() - 1)</f>
        <v>PRD00-938</v>
      </c>
      <c r="H713" cm="1">
        <f t="array" aca="1" ref="H713" ca="1">INDIRECT(SUBSTITUTE(ADDRESS(1,COLUMN(),4),"1","") &amp; ROW() - 1)</f>
        <v>38</v>
      </c>
      <c r="I713" cm="1">
        <f t="array" aca="1" ref="I713" ca="1">INDIRECT(SUBSTITUTE(ADDRESS(1,COLUMN(),4),"1","") &amp; ROW() - 1)</f>
        <v>52</v>
      </c>
      <c r="J713" cm="1">
        <f t="array" aca="1" ref="J713" ca="1">INDIRECT(SUBSTITUTE(ADDRESS(1,COLUMN(),4),"1","") &amp; ROW() - 1)</f>
        <v>197600000</v>
      </c>
      <c r="K713" s="1" cm="1">
        <f t="array" aca="1" ref="K713" ca="1">INDIRECT(SUBSTITUTE(ADDRESS(1,COLUMN(),4),"1","") &amp; ROW() - 1)</f>
        <v>42707.536599999999</v>
      </c>
      <c r="L713" s="1" cm="1">
        <f t="array" aca="1" ref="L713" ca="1">INDIRECT(SUBSTITUTE(ADDRESS(1,COLUMN(),4),"1","") &amp; ROW() - 1)</f>
        <v>42708.345000000001</v>
      </c>
      <c r="M713" s="1" cm="1">
        <f t="array" aca="1" ref="M713" ca="1">INDIRECT(SUBSTITUTE(ADDRESS(1,COLUMN(),4),"1","") &amp; ROW() - 1)</f>
        <v>42709.362699999998</v>
      </c>
      <c r="N713" s="1" cm="1">
        <f t="array" aca="1" ref="N713" ca="1">INDIRECT(SUBSTITUTE(ADDRESS(1,COLUMN(),4),"1","") &amp; ROW() - 1)</f>
        <v>42710.558499999999</v>
      </c>
      <c r="O713" s="1" cm="1">
        <f t="array" aca="1" ref="O713" ca="1">INDIRECT(SUBSTITUTE(ADDRESS(1,COLUMN(),4),"1","") &amp; ROW() - 1)</f>
        <v>42711.574699999997</v>
      </c>
      <c r="P713" t="str">
        <f t="shared" si="2482"/>
        <v>S</v>
      </c>
      <c r="Q713" t="str" cm="1">
        <f t="array" aca="1" ref="Q713" ca="1">INDIRECT(SUBSTITUTE(ADDRESS(1,COLUMN(),4),"1","") &amp; ROW() - 1)</f>
        <v>N</v>
      </c>
      <c r="R713" t="str" cm="1">
        <f t="array" aca="1" ref="R713" ca="1">INDIRECT(SUBSTITUTE(ADDRESS(1,COLUMN(),4),"1","") &amp; ROW() - 1)</f>
        <v>N</v>
      </c>
      <c r="S713" t="str" cm="1">
        <f t="array" aca="1" ref="S713" ca="1">INDIRECT(SUBSTITUTE(ADDRESS(1,COLUMN(),4),"1","") &amp; ROW() - 1)</f>
        <v>CONFIRMED</v>
      </c>
      <c r="T713" t="str" cm="1">
        <f t="array" aca="1" ref="T713" ca="1">INDIRECT(SUBSTITUTE(ADDRESS(1,COLUMN(),4),"1","") &amp; ROW() - 1)</f>
        <v>COMPLETE1</v>
      </c>
      <c r="U713" t="str" cm="1">
        <f t="array" aca="1" ref="U713" ca="1">INDIRECT(SUBSTITUTE(ADDRESS(1,COLUMN(),4),"1","") &amp; ROW() - 1)</f>
        <v>COMPLETE1</v>
      </c>
      <c r="V713" t="str" cm="1">
        <f t="array" aca="1" ref="V713" ca="1">INDIRECT(SUBSTITUTE(ADDRESS(1,COLUMN(),4),"1","") &amp; ROW() - 1)</f>
        <v>M</v>
      </c>
    </row>
    <row r="714" spans="1:22" ht="17.100000000000001" customHeight="1">
      <c r="A714">
        <v>713</v>
      </c>
      <c r="B714" t="s">
        <v>2677</v>
      </c>
      <c r="C714" t="str">
        <f t="shared" ref="C714:D777" ca="1" si="24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14d9ccc2-b30b-417a-bb3e-1ce317c84d7f</v>
      </c>
      <c r="D714" t="str">
        <f t="shared" ca="1" si="2497"/>
        <v>7941d03a-c9df-4aad-9876-bbb207d27c90</v>
      </c>
      <c r="E714" t="str" cm="1">
        <f t="array" aca="1" ref="E714" ca="1">IF(MOD(A714,2)&lt;&gt;0,INDEX(customers!$B$2:$B$201, RANDBETWEEN(1, ROWS(customers!$B$2:$B$201)), 1),INDIRECT("F" &amp; ROW() - 1))</f>
        <v>CTM00-26</v>
      </c>
      <c r="F714" t="str" cm="1">
        <f t="array" aca="1" ref="F714" ca="1">IF(MOD(A714,2)&lt;&gt;0,INDEX(customers!$B$2:$B$201, RANDBETWEEN(1, ROWS(customers!$B$2:$B$201)), 1),INDIRECT("E" &amp; ROW() - 1))</f>
        <v>CTM00-103</v>
      </c>
      <c r="G714" t="str" cm="1">
        <f t="array" aca="1" ref="G714" ca="1">INDEX(products!$B$2:$B$1001, RANDBETWEEN(1, ROWS(products!$B$2:$B$1001)), 1)</f>
        <v>PRD00-79</v>
      </c>
      <c r="H714">
        <f t="shared" ref="H714:I777" ca="1" si="2498">RANDBETWEEN(1,100)</f>
        <v>13</v>
      </c>
      <c r="I714">
        <f t="shared" ca="1" si="2498"/>
        <v>100</v>
      </c>
      <c r="J714">
        <f t="shared" ref="J714" ca="1" si="2499">H714*I714*100000</f>
        <v>130000000</v>
      </c>
      <c r="K714" s="1">
        <f t="shared" ref="K714:K777" ca="1" si="2500">RANDBETWEEN(DATE(2016,1,1),DATE(2022,6,28))+RANDBETWEEN(TIME(8,0,0)*10000,TIME(23,59,0)*10000)/10000</f>
        <v>43954.719400000002</v>
      </c>
      <c r="L714" s="1">
        <f t="shared" ref="L714" ca="1" si="2501">RANDBETWEEN(K714,K714)+RANDBETWEEN(TIME(8,0,0)*10000,TIME(17,0,0)*10000)/10000</f>
        <v>43955.4732</v>
      </c>
      <c r="M714" s="1">
        <f t="shared" ref="M714:N714" ca="1" si="2502">RANDBETWEEN(L714,L714+2)+RANDBETWEEN(TIME(HOUR(L714),MINUTE(L714),SECOND(L714))*10000,TIME(17,0,0)*10000)/10000</f>
        <v>43957.484299999996</v>
      </c>
      <c r="N714" s="1">
        <f t="shared" ca="1" si="2502"/>
        <v>43959.696900000003</v>
      </c>
      <c r="O714" s="1">
        <f t="shared" ref="O714:O777" ca="1" si="2503">RANDBETWEEN(M714,M714+2)+RANDBETWEEN(TIME(HOUR(M714),MINUTE(M714),SECOND(M714))*10000,TIME(17,0,0)*10000)/10000</f>
        <v>43958.681199999999</v>
      </c>
      <c r="P714" t="str">
        <f t="shared" si="2482"/>
        <v>B</v>
      </c>
      <c r="Q714" t="s">
        <v>6</v>
      </c>
      <c r="R714" t="s">
        <v>6</v>
      </c>
      <c r="S714" t="s">
        <v>2319</v>
      </c>
      <c r="T714" t="s">
        <v>2320</v>
      </c>
      <c r="U714" t="s">
        <v>2320</v>
      </c>
      <c r="V714" t="s">
        <v>2321</v>
      </c>
    </row>
    <row r="715" spans="1:22" ht="17.100000000000001" customHeight="1">
      <c r="A715">
        <v>714</v>
      </c>
      <c r="B715" t="str" cm="1">
        <f t="array" aca="1" ref="B715" ca="1">INDIRECT(SUBSTITUTE(ADDRESS(1,COLUMN(),4),"1","") &amp; ROW() - 1)</f>
        <v>TR00-357</v>
      </c>
      <c r="C715" t="str" cm="1">
        <f t="array" aca="1" ref="C715" ca="1">INDIRECT(SUBSTITUTE(ADDRESS(1,COLUMN(),4),"1","") &amp; ROW() - 1)</f>
        <v>14d9ccc2-b30b-417a-bb3e-1ce317c84d7f</v>
      </c>
      <c r="D715" t="str" cm="1">
        <f t="array" aca="1" ref="D715" ca="1">INDIRECT(SUBSTITUTE(ADDRESS(1,COLUMN(),4),"1","") &amp; ROW() - 1)</f>
        <v>7941d03a-c9df-4aad-9876-bbb207d27c90</v>
      </c>
      <c r="E715" t="str" cm="1">
        <f t="array" aca="1" ref="E715" ca="1">IF(MOD(A715,2)&lt;&gt;0,INDEX(customers!$B$2:$B$201, RANDBETWEEN(1, ROWS(customers!$B$2:$B$201)), 1),INDIRECT("F" &amp; ROW() - 1))</f>
        <v>CTM00-103</v>
      </c>
      <c r="F715" t="str" cm="1">
        <f t="array" aca="1" ref="F715" ca="1">IF(MOD(A715,2)&lt;&gt;0,INDEX(customers!$B$2:$B$201, RANDBETWEEN(1, ROWS(customers!$B$2:$B$201)), 1),INDIRECT("E" &amp; ROW() - 1))</f>
        <v>CTM00-26</v>
      </c>
      <c r="G715" t="str" cm="1">
        <f t="array" aca="1" ref="G715" ca="1">INDIRECT(SUBSTITUTE(ADDRESS(1,COLUMN(),4),"1","") &amp; ROW() - 1)</f>
        <v>PRD00-79</v>
      </c>
      <c r="H715" cm="1">
        <f t="array" aca="1" ref="H715" ca="1">INDIRECT(SUBSTITUTE(ADDRESS(1,COLUMN(),4),"1","") &amp; ROW() - 1)</f>
        <v>13</v>
      </c>
      <c r="I715" cm="1">
        <f t="array" aca="1" ref="I715" ca="1">INDIRECT(SUBSTITUTE(ADDRESS(1,COLUMN(),4),"1","") &amp; ROW() - 1)</f>
        <v>100</v>
      </c>
      <c r="J715" cm="1">
        <f t="array" aca="1" ref="J715" ca="1">INDIRECT(SUBSTITUTE(ADDRESS(1,COLUMN(),4),"1","") &amp; ROW() - 1)</f>
        <v>130000000</v>
      </c>
      <c r="K715" s="1" cm="1">
        <f t="array" aca="1" ref="K715" ca="1">INDIRECT(SUBSTITUTE(ADDRESS(1,COLUMN(),4),"1","") &amp; ROW() - 1)</f>
        <v>43954.719400000002</v>
      </c>
      <c r="L715" s="1" cm="1">
        <f t="array" aca="1" ref="L715" ca="1">INDIRECT(SUBSTITUTE(ADDRESS(1,COLUMN(),4),"1","") &amp; ROW() - 1)</f>
        <v>43955.4732</v>
      </c>
      <c r="M715" s="1" cm="1">
        <f t="array" aca="1" ref="M715" ca="1">INDIRECT(SUBSTITUTE(ADDRESS(1,COLUMN(),4),"1","") &amp; ROW() - 1)</f>
        <v>43957.484299999996</v>
      </c>
      <c r="N715" s="1" cm="1">
        <f t="array" aca="1" ref="N715" ca="1">INDIRECT(SUBSTITUTE(ADDRESS(1,COLUMN(),4),"1","") &amp; ROW() - 1)</f>
        <v>43959.696900000003</v>
      </c>
      <c r="O715" s="1" cm="1">
        <f t="array" aca="1" ref="O715" ca="1">INDIRECT(SUBSTITUTE(ADDRESS(1,COLUMN(),4),"1","") &amp; ROW() - 1)</f>
        <v>43958.681199999999</v>
      </c>
      <c r="P715" t="str">
        <f t="shared" si="2482"/>
        <v>S</v>
      </c>
      <c r="Q715" t="str" cm="1">
        <f t="array" aca="1" ref="Q715" ca="1">INDIRECT(SUBSTITUTE(ADDRESS(1,COLUMN(),4),"1","") &amp; ROW() - 1)</f>
        <v>N</v>
      </c>
      <c r="R715" t="str" cm="1">
        <f t="array" aca="1" ref="R715" ca="1">INDIRECT(SUBSTITUTE(ADDRESS(1,COLUMN(),4),"1","") &amp; ROW() - 1)</f>
        <v>N</v>
      </c>
      <c r="S715" t="str" cm="1">
        <f t="array" aca="1" ref="S715" ca="1">INDIRECT(SUBSTITUTE(ADDRESS(1,COLUMN(),4),"1","") &amp; ROW() - 1)</f>
        <v>CONFIRMED</v>
      </c>
      <c r="T715" t="str" cm="1">
        <f t="array" aca="1" ref="T715" ca="1">INDIRECT(SUBSTITUTE(ADDRESS(1,COLUMN(),4),"1","") &amp; ROW() - 1)</f>
        <v>COMPLETE1</v>
      </c>
      <c r="U715" t="str" cm="1">
        <f t="array" aca="1" ref="U715" ca="1">INDIRECT(SUBSTITUTE(ADDRESS(1,COLUMN(),4),"1","") &amp; ROW() - 1)</f>
        <v>COMPLETE1</v>
      </c>
      <c r="V715" t="str" cm="1">
        <f t="array" aca="1" ref="V715" ca="1">INDIRECT(SUBSTITUTE(ADDRESS(1,COLUMN(),4),"1","") &amp; ROW() - 1)</f>
        <v>M</v>
      </c>
    </row>
    <row r="716" spans="1:22" ht="17.100000000000001" customHeight="1">
      <c r="A716">
        <v>715</v>
      </c>
      <c r="B716" t="s">
        <v>2678</v>
      </c>
      <c r="C716" t="str">
        <f t="shared" ref="C716:D779" ca="1" si="25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cc820423-f46f-4a17-9498-9c7aff223471</v>
      </c>
      <c r="D716" t="str">
        <f t="shared" ca="1" si="2504"/>
        <v>d89d907c-229e-443c-8f3e-c6389dab1f2d</v>
      </c>
      <c r="E716" t="str" cm="1">
        <f t="array" aca="1" ref="E716" ca="1">IF(MOD(A716,2)&lt;&gt;0,INDEX(customers!$B$2:$B$201, RANDBETWEEN(1, ROWS(customers!$B$2:$B$201)), 1),INDIRECT("F" &amp; ROW() - 1))</f>
        <v>CTM00-63</v>
      </c>
      <c r="F716" t="str" cm="1">
        <f t="array" aca="1" ref="F716" ca="1">IF(MOD(A716,2)&lt;&gt;0,INDEX(customers!$B$2:$B$201, RANDBETWEEN(1, ROWS(customers!$B$2:$B$201)), 1),INDIRECT("E" &amp; ROW() - 1))</f>
        <v>CTM00-144</v>
      </c>
      <c r="G716" t="str" cm="1">
        <f t="array" aca="1" ref="G716" ca="1">INDEX(products!$B$2:$B$1001, RANDBETWEEN(1, ROWS(products!$B$2:$B$1001)), 1)</f>
        <v>PRD00-917</v>
      </c>
      <c r="H716">
        <f t="shared" ref="H716:I779" ca="1" si="2505">RANDBETWEEN(1,100)</f>
        <v>23</v>
      </c>
      <c r="I716">
        <f t="shared" ca="1" si="2505"/>
        <v>4</v>
      </c>
      <c r="J716">
        <f t="shared" ref="J716" ca="1" si="2506">H716*I716*100000</f>
        <v>9200000</v>
      </c>
      <c r="K716" s="1">
        <f t="shared" ref="K716:K779" ca="1" si="2507">RANDBETWEEN(DATE(2016,1,1),DATE(2022,6,28))+RANDBETWEEN(TIME(8,0,0)*10000,TIME(23,59,0)*10000)/10000</f>
        <v>44350.991000000002</v>
      </c>
      <c r="L716" s="1">
        <f t="shared" ref="L716" ca="1" si="2508">RANDBETWEEN(K716,K716)+RANDBETWEEN(TIME(8,0,0)*10000,TIME(17,0,0)*10000)/10000</f>
        <v>44351.405700000003</v>
      </c>
      <c r="M716" s="1">
        <f t="shared" ref="M716:N716" ca="1" si="2509">RANDBETWEEN(L716,L716+2)+RANDBETWEEN(TIME(HOUR(L716),MINUTE(L716),SECOND(L716))*10000,TIME(17,0,0)*10000)/10000</f>
        <v>44352.582699999999</v>
      </c>
      <c r="N716" s="1">
        <f t="shared" ca="1" si="2509"/>
        <v>44354.5841</v>
      </c>
      <c r="O716" s="1">
        <f t="shared" ref="O716:O779" ca="1" si="2510">RANDBETWEEN(M716,M716+2)+RANDBETWEEN(TIME(HOUR(M716),MINUTE(M716),SECOND(M716))*10000,TIME(17,0,0)*10000)/10000</f>
        <v>44353.638200000001</v>
      </c>
      <c r="P716" t="str">
        <f t="shared" si="2482"/>
        <v>B</v>
      </c>
      <c r="Q716" t="s">
        <v>6</v>
      </c>
      <c r="R716" t="s">
        <v>6</v>
      </c>
      <c r="S716" t="s">
        <v>2319</v>
      </c>
      <c r="T716" t="s">
        <v>2320</v>
      </c>
      <c r="U716" t="s">
        <v>2320</v>
      </c>
      <c r="V716" t="s">
        <v>2321</v>
      </c>
    </row>
    <row r="717" spans="1:22" ht="17.100000000000001" customHeight="1">
      <c r="A717">
        <v>716</v>
      </c>
      <c r="B717" t="str" cm="1">
        <f t="array" aca="1" ref="B717" ca="1">INDIRECT(SUBSTITUTE(ADDRESS(1,COLUMN(),4),"1","") &amp; ROW() - 1)</f>
        <v>TR00-358</v>
      </c>
      <c r="C717" t="str" cm="1">
        <f t="array" aca="1" ref="C717" ca="1">INDIRECT(SUBSTITUTE(ADDRESS(1,COLUMN(),4),"1","") &amp; ROW() - 1)</f>
        <v>cc820423-f46f-4a17-9498-9c7aff223471</v>
      </c>
      <c r="D717" t="str" cm="1">
        <f t="array" aca="1" ref="D717" ca="1">INDIRECT(SUBSTITUTE(ADDRESS(1,COLUMN(),4),"1","") &amp; ROW() - 1)</f>
        <v>d89d907c-229e-443c-8f3e-c6389dab1f2d</v>
      </c>
      <c r="E717" t="str" cm="1">
        <f t="array" aca="1" ref="E717" ca="1">IF(MOD(A717,2)&lt;&gt;0,INDEX(customers!$B$2:$B$201, RANDBETWEEN(1, ROWS(customers!$B$2:$B$201)), 1),INDIRECT("F" &amp; ROW() - 1))</f>
        <v>CTM00-144</v>
      </c>
      <c r="F717" t="str" cm="1">
        <f t="array" aca="1" ref="F717" ca="1">IF(MOD(A717,2)&lt;&gt;0,INDEX(customers!$B$2:$B$201, RANDBETWEEN(1, ROWS(customers!$B$2:$B$201)), 1),INDIRECT("E" &amp; ROW() - 1))</f>
        <v>CTM00-63</v>
      </c>
      <c r="G717" t="str" cm="1">
        <f t="array" aca="1" ref="G717" ca="1">INDIRECT(SUBSTITUTE(ADDRESS(1,COLUMN(),4),"1","") &amp; ROW() - 1)</f>
        <v>PRD00-917</v>
      </c>
      <c r="H717" cm="1">
        <f t="array" aca="1" ref="H717" ca="1">INDIRECT(SUBSTITUTE(ADDRESS(1,COLUMN(),4),"1","") &amp; ROW() - 1)</f>
        <v>23</v>
      </c>
      <c r="I717" cm="1">
        <f t="array" aca="1" ref="I717" ca="1">INDIRECT(SUBSTITUTE(ADDRESS(1,COLUMN(),4),"1","") &amp; ROW() - 1)</f>
        <v>4</v>
      </c>
      <c r="J717" cm="1">
        <f t="array" aca="1" ref="J717" ca="1">INDIRECT(SUBSTITUTE(ADDRESS(1,COLUMN(),4),"1","") &amp; ROW() - 1)</f>
        <v>9200000</v>
      </c>
      <c r="K717" s="1" cm="1">
        <f t="array" aca="1" ref="K717" ca="1">INDIRECT(SUBSTITUTE(ADDRESS(1,COLUMN(),4),"1","") &amp; ROW() - 1)</f>
        <v>44350.991000000002</v>
      </c>
      <c r="L717" s="1" cm="1">
        <f t="array" aca="1" ref="L717" ca="1">INDIRECT(SUBSTITUTE(ADDRESS(1,COLUMN(),4),"1","") &amp; ROW() - 1)</f>
        <v>44351.405700000003</v>
      </c>
      <c r="M717" s="1" cm="1">
        <f t="array" aca="1" ref="M717" ca="1">INDIRECT(SUBSTITUTE(ADDRESS(1,COLUMN(),4),"1","") &amp; ROW() - 1)</f>
        <v>44352.582699999999</v>
      </c>
      <c r="N717" s="1" cm="1">
        <f t="array" aca="1" ref="N717" ca="1">INDIRECT(SUBSTITUTE(ADDRESS(1,COLUMN(),4),"1","") &amp; ROW() - 1)</f>
        <v>44354.5841</v>
      </c>
      <c r="O717" s="1" cm="1">
        <f t="array" aca="1" ref="O717" ca="1">INDIRECT(SUBSTITUTE(ADDRESS(1,COLUMN(),4),"1","") &amp; ROW() - 1)</f>
        <v>44353.638200000001</v>
      </c>
      <c r="P717" t="str">
        <f t="shared" si="2482"/>
        <v>S</v>
      </c>
      <c r="Q717" t="str" cm="1">
        <f t="array" aca="1" ref="Q717" ca="1">INDIRECT(SUBSTITUTE(ADDRESS(1,COLUMN(),4),"1","") &amp; ROW() - 1)</f>
        <v>N</v>
      </c>
      <c r="R717" t="str" cm="1">
        <f t="array" aca="1" ref="R717" ca="1">INDIRECT(SUBSTITUTE(ADDRESS(1,COLUMN(),4),"1","") &amp; ROW() - 1)</f>
        <v>N</v>
      </c>
      <c r="S717" t="str" cm="1">
        <f t="array" aca="1" ref="S717" ca="1">INDIRECT(SUBSTITUTE(ADDRESS(1,COLUMN(),4),"1","") &amp; ROW() - 1)</f>
        <v>CONFIRMED</v>
      </c>
      <c r="T717" t="str" cm="1">
        <f t="array" aca="1" ref="T717" ca="1">INDIRECT(SUBSTITUTE(ADDRESS(1,COLUMN(),4),"1","") &amp; ROW() - 1)</f>
        <v>COMPLETE1</v>
      </c>
      <c r="U717" t="str" cm="1">
        <f t="array" aca="1" ref="U717" ca="1">INDIRECT(SUBSTITUTE(ADDRESS(1,COLUMN(),4),"1","") &amp; ROW() - 1)</f>
        <v>COMPLETE1</v>
      </c>
      <c r="V717" t="str" cm="1">
        <f t="array" aca="1" ref="V717" ca="1">INDIRECT(SUBSTITUTE(ADDRESS(1,COLUMN(),4),"1","") &amp; ROW() - 1)</f>
        <v>M</v>
      </c>
    </row>
    <row r="718" spans="1:22" ht="17.100000000000001" customHeight="1">
      <c r="A718">
        <v>717</v>
      </c>
      <c r="B718" t="s">
        <v>2679</v>
      </c>
      <c r="C718" t="str">
        <f t="shared" ref="C718:D781" ca="1" si="25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3b0e72de-7c6f-4c34-8e36-405e6fc905de</v>
      </c>
      <c r="D718" t="str">
        <f t="shared" ca="1" si="2511"/>
        <v>e9a1fa8c-a458-4fa5-a214-fd6655881a94</v>
      </c>
      <c r="E718" t="str" cm="1">
        <f t="array" aca="1" ref="E718" ca="1">IF(MOD(A718,2)&lt;&gt;0,INDEX(customers!$B$2:$B$201, RANDBETWEEN(1, ROWS(customers!$B$2:$B$201)), 1),INDIRECT("F" &amp; ROW() - 1))</f>
        <v>CTM00-34</v>
      </c>
      <c r="F718" t="str" cm="1">
        <f t="array" aca="1" ref="F718" ca="1">IF(MOD(A718,2)&lt;&gt;0,INDEX(customers!$B$2:$B$201, RANDBETWEEN(1, ROWS(customers!$B$2:$B$201)), 1),INDIRECT("E" &amp; ROW() - 1))</f>
        <v>CTM00-171</v>
      </c>
      <c r="G718" t="str" cm="1">
        <f t="array" aca="1" ref="G718" ca="1">INDEX(products!$B$2:$B$1001, RANDBETWEEN(1, ROWS(products!$B$2:$B$1001)), 1)</f>
        <v>PRD00-345</v>
      </c>
      <c r="H718">
        <f t="shared" ref="H718:I781" ca="1" si="2512">RANDBETWEEN(1,100)</f>
        <v>82</v>
      </c>
      <c r="I718">
        <f t="shared" ca="1" si="2512"/>
        <v>38</v>
      </c>
      <c r="J718">
        <f t="shared" ref="J718" ca="1" si="2513">H718*I718*100000</f>
        <v>311600000</v>
      </c>
      <c r="K718" s="1">
        <f t="shared" ref="K718:K781" ca="1" si="2514">RANDBETWEEN(DATE(2016,1,1),DATE(2022,6,28))+RANDBETWEEN(TIME(8,0,0)*10000,TIME(23,59,0)*10000)/10000</f>
        <v>43052.9565</v>
      </c>
      <c r="L718" s="1">
        <f t="shared" ref="L718" ca="1" si="2515">RANDBETWEEN(K718,K718)+RANDBETWEEN(TIME(8,0,0)*10000,TIME(17,0,0)*10000)/10000</f>
        <v>43053.678099999997</v>
      </c>
      <c r="M718" s="1">
        <f t="shared" ref="M718:N718" ca="1" si="2516">RANDBETWEEN(L718,L718+2)+RANDBETWEEN(TIME(HOUR(L718),MINUTE(L718),SECOND(L718))*10000,TIME(17,0,0)*10000)/10000</f>
        <v>43055.692300000002</v>
      </c>
      <c r="N718" s="1">
        <f t="shared" ca="1" si="2516"/>
        <v>43056.693299999999</v>
      </c>
      <c r="O718" s="1">
        <f t="shared" ref="O718:O781" ca="1" si="2517">RANDBETWEEN(M718,M718+2)+RANDBETWEEN(TIME(HOUR(M718),MINUTE(M718),SECOND(M718))*10000,TIME(17,0,0)*10000)/10000</f>
        <v>43057.700400000002</v>
      </c>
      <c r="P718" t="str">
        <f t="shared" si="2482"/>
        <v>B</v>
      </c>
      <c r="Q718" t="s">
        <v>6</v>
      </c>
      <c r="R718" t="s">
        <v>6</v>
      </c>
      <c r="S718" t="s">
        <v>2319</v>
      </c>
      <c r="T718" t="s">
        <v>2320</v>
      </c>
      <c r="U718" t="s">
        <v>2320</v>
      </c>
      <c r="V718" t="s">
        <v>2321</v>
      </c>
    </row>
    <row r="719" spans="1:22" ht="17.100000000000001" customHeight="1">
      <c r="A719">
        <v>718</v>
      </c>
      <c r="B719" t="str" cm="1">
        <f t="array" aca="1" ref="B719" ca="1">INDIRECT(SUBSTITUTE(ADDRESS(1,COLUMN(),4),"1","") &amp; ROW() - 1)</f>
        <v>TR00-359</v>
      </c>
      <c r="C719" t="str" cm="1">
        <f t="array" aca="1" ref="C719" ca="1">INDIRECT(SUBSTITUTE(ADDRESS(1,COLUMN(),4),"1","") &amp; ROW() - 1)</f>
        <v>3b0e72de-7c6f-4c34-8e36-405e6fc905de</v>
      </c>
      <c r="D719" t="str" cm="1">
        <f t="array" aca="1" ref="D719" ca="1">INDIRECT(SUBSTITUTE(ADDRESS(1,COLUMN(),4),"1","") &amp; ROW() - 1)</f>
        <v>e9a1fa8c-a458-4fa5-a214-fd6655881a94</v>
      </c>
      <c r="E719" t="str" cm="1">
        <f t="array" aca="1" ref="E719" ca="1">IF(MOD(A719,2)&lt;&gt;0,INDEX(customers!$B$2:$B$201, RANDBETWEEN(1, ROWS(customers!$B$2:$B$201)), 1),INDIRECT("F" &amp; ROW() - 1))</f>
        <v>CTM00-171</v>
      </c>
      <c r="F719" t="str" cm="1">
        <f t="array" aca="1" ref="F719" ca="1">IF(MOD(A719,2)&lt;&gt;0,INDEX(customers!$B$2:$B$201, RANDBETWEEN(1, ROWS(customers!$B$2:$B$201)), 1),INDIRECT("E" &amp; ROW() - 1))</f>
        <v>CTM00-34</v>
      </c>
      <c r="G719" t="str" cm="1">
        <f t="array" aca="1" ref="G719" ca="1">INDIRECT(SUBSTITUTE(ADDRESS(1,COLUMN(),4),"1","") &amp; ROW() - 1)</f>
        <v>PRD00-345</v>
      </c>
      <c r="H719" cm="1">
        <f t="array" aca="1" ref="H719" ca="1">INDIRECT(SUBSTITUTE(ADDRESS(1,COLUMN(),4),"1","") &amp; ROW() - 1)</f>
        <v>82</v>
      </c>
      <c r="I719" cm="1">
        <f t="array" aca="1" ref="I719" ca="1">INDIRECT(SUBSTITUTE(ADDRESS(1,COLUMN(),4),"1","") &amp; ROW() - 1)</f>
        <v>38</v>
      </c>
      <c r="J719" cm="1">
        <f t="array" aca="1" ref="J719" ca="1">INDIRECT(SUBSTITUTE(ADDRESS(1,COLUMN(),4),"1","") &amp; ROW() - 1)</f>
        <v>311600000</v>
      </c>
      <c r="K719" s="1" cm="1">
        <f t="array" aca="1" ref="K719" ca="1">INDIRECT(SUBSTITUTE(ADDRESS(1,COLUMN(),4),"1","") &amp; ROW() - 1)</f>
        <v>43052.9565</v>
      </c>
      <c r="L719" s="1" cm="1">
        <f t="array" aca="1" ref="L719" ca="1">INDIRECT(SUBSTITUTE(ADDRESS(1,COLUMN(),4),"1","") &amp; ROW() - 1)</f>
        <v>43053.678099999997</v>
      </c>
      <c r="M719" s="1" cm="1">
        <f t="array" aca="1" ref="M719" ca="1">INDIRECT(SUBSTITUTE(ADDRESS(1,COLUMN(),4),"1","") &amp; ROW() - 1)</f>
        <v>43055.692300000002</v>
      </c>
      <c r="N719" s="1" cm="1">
        <f t="array" aca="1" ref="N719" ca="1">INDIRECT(SUBSTITUTE(ADDRESS(1,COLUMN(),4),"1","") &amp; ROW() - 1)</f>
        <v>43056.693299999999</v>
      </c>
      <c r="O719" s="1" cm="1">
        <f t="array" aca="1" ref="O719" ca="1">INDIRECT(SUBSTITUTE(ADDRESS(1,COLUMN(),4),"1","") &amp; ROW() - 1)</f>
        <v>43057.700400000002</v>
      </c>
      <c r="P719" t="str">
        <f t="shared" si="2482"/>
        <v>S</v>
      </c>
      <c r="Q719" t="str" cm="1">
        <f t="array" aca="1" ref="Q719" ca="1">INDIRECT(SUBSTITUTE(ADDRESS(1,COLUMN(),4),"1","") &amp; ROW() - 1)</f>
        <v>N</v>
      </c>
      <c r="R719" t="str" cm="1">
        <f t="array" aca="1" ref="R719" ca="1">INDIRECT(SUBSTITUTE(ADDRESS(1,COLUMN(),4),"1","") &amp; ROW() - 1)</f>
        <v>N</v>
      </c>
      <c r="S719" t="str" cm="1">
        <f t="array" aca="1" ref="S719" ca="1">INDIRECT(SUBSTITUTE(ADDRESS(1,COLUMN(),4),"1","") &amp; ROW() - 1)</f>
        <v>CONFIRMED</v>
      </c>
      <c r="T719" t="str" cm="1">
        <f t="array" aca="1" ref="T719" ca="1">INDIRECT(SUBSTITUTE(ADDRESS(1,COLUMN(),4),"1","") &amp; ROW() - 1)</f>
        <v>COMPLETE1</v>
      </c>
      <c r="U719" t="str" cm="1">
        <f t="array" aca="1" ref="U719" ca="1">INDIRECT(SUBSTITUTE(ADDRESS(1,COLUMN(),4),"1","") &amp; ROW() - 1)</f>
        <v>COMPLETE1</v>
      </c>
      <c r="V719" t="str" cm="1">
        <f t="array" aca="1" ref="V719" ca="1">INDIRECT(SUBSTITUTE(ADDRESS(1,COLUMN(),4),"1","") &amp; ROW() - 1)</f>
        <v>M</v>
      </c>
    </row>
    <row r="720" spans="1:22" ht="17.100000000000001" customHeight="1">
      <c r="A720">
        <v>719</v>
      </c>
      <c r="B720" t="s">
        <v>2680</v>
      </c>
      <c r="C720" t="str">
        <f t="shared" ref="C720:D783" ca="1" si="25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4e49b1ba-aa59-4c59-8f8e-59edd8cf44f3</v>
      </c>
      <c r="D720" t="str">
        <f t="shared" ca="1" si="2518"/>
        <v>38f3edfa-e59c-4e44-a0e7-b2862cfe8e48</v>
      </c>
      <c r="E720" t="str" cm="1">
        <f t="array" aca="1" ref="E720" ca="1">IF(MOD(A720,2)&lt;&gt;0,INDEX(customers!$B$2:$B$201, RANDBETWEEN(1, ROWS(customers!$B$2:$B$201)), 1),INDIRECT("F" &amp; ROW() - 1))</f>
        <v>CTM00-150</v>
      </c>
      <c r="F720" t="str" cm="1">
        <f t="array" aca="1" ref="F720" ca="1">IF(MOD(A720,2)&lt;&gt;0,INDEX(customers!$B$2:$B$201, RANDBETWEEN(1, ROWS(customers!$B$2:$B$201)), 1),INDIRECT("E" &amp; ROW() - 1))</f>
        <v>CTM00-138</v>
      </c>
      <c r="G720" t="str" cm="1">
        <f t="array" aca="1" ref="G720" ca="1">INDEX(products!$B$2:$B$1001, RANDBETWEEN(1, ROWS(products!$B$2:$B$1001)), 1)</f>
        <v>PRD00-744</v>
      </c>
      <c r="H720">
        <f t="shared" ref="H720:I783" ca="1" si="2519">RANDBETWEEN(1,100)</f>
        <v>64</v>
      </c>
      <c r="I720">
        <f t="shared" ca="1" si="2519"/>
        <v>82</v>
      </c>
      <c r="J720">
        <f t="shared" ref="J720" ca="1" si="2520">H720*I720*100000</f>
        <v>524800000</v>
      </c>
      <c r="K720" s="1">
        <f t="shared" ref="K720:K783" ca="1" si="2521">RANDBETWEEN(DATE(2016,1,1),DATE(2022,6,28))+RANDBETWEEN(TIME(8,0,0)*10000,TIME(23,59,0)*10000)/10000</f>
        <v>43927.8658</v>
      </c>
      <c r="L720" s="1">
        <f t="shared" ref="L720" ca="1" si="2522">RANDBETWEEN(K720,K720)+RANDBETWEEN(TIME(8,0,0)*10000,TIME(17,0,0)*10000)/10000</f>
        <v>43928.584699999999</v>
      </c>
      <c r="M720" s="1">
        <f t="shared" ref="M720:N720" ca="1" si="2523">RANDBETWEEN(L720,L720+2)+RANDBETWEEN(TIME(HOUR(L720),MINUTE(L720),SECOND(L720))*10000,TIME(17,0,0)*10000)/10000</f>
        <v>43930.660900000003</v>
      </c>
      <c r="N720" s="1">
        <f t="shared" ca="1" si="2523"/>
        <v>43932.707799999996</v>
      </c>
      <c r="O720" s="1">
        <f t="shared" ref="O720:O783" ca="1" si="2524">RANDBETWEEN(M720,M720+2)+RANDBETWEEN(TIME(HOUR(M720),MINUTE(M720),SECOND(M720))*10000,TIME(17,0,0)*10000)/10000</f>
        <v>43932.686800000003</v>
      </c>
      <c r="P720" t="str">
        <f t="shared" si="2482"/>
        <v>B</v>
      </c>
      <c r="Q720" t="s">
        <v>6</v>
      </c>
      <c r="R720" t="s">
        <v>6</v>
      </c>
      <c r="S720" t="s">
        <v>2319</v>
      </c>
      <c r="T720" t="s">
        <v>2320</v>
      </c>
      <c r="U720" t="s">
        <v>2320</v>
      </c>
      <c r="V720" t="s">
        <v>2321</v>
      </c>
    </row>
    <row r="721" spans="1:22" ht="17.100000000000001" customHeight="1">
      <c r="A721">
        <v>720</v>
      </c>
      <c r="B721" t="str" cm="1">
        <f t="array" aca="1" ref="B721" ca="1">INDIRECT(SUBSTITUTE(ADDRESS(1,COLUMN(),4),"1","") &amp; ROW() - 1)</f>
        <v>TR00-360</v>
      </c>
      <c r="C721" t="str" cm="1">
        <f t="array" aca="1" ref="C721" ca="1">INDIRECT(SUBSTITUTE(ADDRESS(1,COLUMN(),4),"1","") &amp; ROW() - 1)</f>
        <v>4e49b1ba-aa59-4c59-8f8e-59edd8cf44f3</v>
      </c>
      <c r="D721" t="str" cm="1">
        <f t="array" aca="1" ref="D721" ca="1">INDIRECT(SUBSTITUTE(ADDRESS(1,COLUMN(),4),"1","") &amp; ROW() - 1)</f>
        <v>38f3edfa-e59c-4e44-a0e7-b2862cfe8e48</v>
      </c>
      <c r="E721" t="str" cm="1">
        <f t="array" aca="1" ref="E721" ca="1">IF(MOD(A721,2)&lt;&gt;0,INDEX(customers!$B$2:$B$201, RANDBETWEEN(1, ROWS(customers!$B$2:$B$201)), 1),INDIRECT("F" &amp; ROW() - 1))</f>
        <v>CTM00-138</v>
      </c>
      <c r="F721" t="str" cm="1">
        <f t="array" aca="1" ref="F721" ca="1">IF(MOD(A721,2)&lt;&gt;0,INDEX(customers!$B$2:$B$201, RANDBETWEEN(1, ROWS(customers!$B$2:$B$201)), 1),INDIRECT("E" &amp; ROW() - 1))</f>
        <v>CTM00-150</v>
      </c>
      <c r="G721" t="str" cm="1">
        <f t="array" aca="1" ref="G721" ca="1">INDIRECT(SUBSTITUTE(ADDRESS(1,COLUMN(),4),"1","") &amp; ROW() - 1)</f>
        <v>PRD00-744</v>
      </c>
      <c r="H721" cm="1">
        <f t="array" aca="1" ref="H721" ca="1">INDIRECT(SUBSTITUTE(ADDRESS(1,COLUMN(),4),"1","") &amp; ROW() - 1)</f>
        <v>64</v>
      </c>
      <c r="I721" cm="1">
        <f t="array" aca="1" ref="I721" ca="1">INDIRECT(SUBSTITUTE(ADDRESS(1,COLUMN(),4),"1","") &amp; ROW() - 1)</f>
        <v>82</v>
      </c>
      <c r="J721" cm="1">
        <f t="array" aca="1" ref="J721" ca="1">INDIRECT(SUBSTITUTE(ADDRESS(1,COLUMN(),4),"1","") &amp; ROW() - 1)</f>
        <v>524800000</v>
      </c>
      <c r="K721" s="1" cm="1">
        <f t="array" aca="1" ref="K721" ca="1">INDIRECT(SUBSTITUTE(ADDRESS(1,COLUMN(),4),"1","") &amp; ROW() - 1)</f>
        <v>43927.8658</v>
      </c>
      <c r="L721" s="1" cm="1">
        <f t="array" aca="1" ref="L721" ca="1">INDIRECT(SUBSTITUTE(ADDRESS(1,COLUMN(),4),"1","") &amp; ROW() - 1)</f>
        <v>43928.584699999999</v>
      </c>
      <c r="M721" s="1" cm="1">
        <f t="array" aca="1" ref="M721" ca="1">INDIRECT(SUBSTITUTE(ADDRESS(1,COLUMN(),4),"1","") &amp; ROW() - 1)</f>
        <v>43930.660900000003</v>
      </c>
      <c r="N721" s="1" cm="1">
        <f t="array" aca="1" ref="N721" ca="1">INDIRECT(SUBSTITUTE(ADDRESS(1,COLUMN(),4),"1","") &amp; ROW() - 1)</f>
        <v>43932.707799999996</v>
      </c>
      <c r="O721" s="1" cm="1">
        <f t="array" aca="1" ref="O721" ca="1">INDIRECT(SUBSTITUTE(ADDRESS(1,COLUMN(),4),"1","") &amp; ROW() - 1)</f>
        <v>43932.686800000003</v>
      </c>
      <c r="P721" t="str">
        <f t="shared" si="2482"/>
        <v>S</v>
      </c>
      <c r="Q721" t="str" cm="1">
        <f t="array" aca="1" ref="Q721" ca="1">INDIRECT(SUBSTITUTE(ADDRESS(1,COLUMN(),4),"1","") &amp; ROW() - 1)</f>
        <v>N</v>
      </c>
      <c r="R721" t="str" cm="1">
        <f t="array" aca="1" ref="R721" ca="1">INDIRECT(SUBSTITUTE(ADDRESS(1,COLUMN(),4),"1","") &amp; ROW() - 1)</f>
        <v>N</v>
      </c>
      <c r="S721" t="str" cm="1">
        <f t="array" aca="1" ref="S721" ca="1">INDIRECT(SUBSTITUTE(ADDRESS(1,COLUMN(),4),"1","") &amp; ROW() - 1)</f>
        <v>CONFIRMED</v>
      </c>
      <c r="T721" t="str" cm="1">
        <f t="array" aca="1" ref="T721" ca="1">INDIRECT(SUBSTITUTE(ADDRESS(1,COLUMN(),4),"1","") &amp; ROW() - 1)</f>
        <v>COMPLETE1</v>
      </c>
      <c r="U721" t="str" cm="1">
        <f t="array" aca="1" ref="U721" ca="1">INDIRECT(SUBSTITUTE(ADDRESS(1,COLUMN(),4),"1","") &amp; ROW() - 1)</f>
        <v>COMPLETE1</v>
      </c>
      <c r="V721" t="str" cm="1">
        <f t="array" aca="1" ref="V721" ca="1">INDIRECT(SUBSTITUTE(ADDRESS(1,COLUMN(),4),"1","") &amp; ROW() - 1)</f>
        <v>M</v>
      </c>
    </row>
    <row r="722" spans="1:22" ht="17.100000000000001" customHeight="1">
      <c r="A722">
        <v>721</v>
      </c>
      <c r="B722" t="s">
        <v>2681</v>
      </c>
      <c r="C722" t="str">
        <f t="shared" ref="C722:D785" ca="1" si="25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8955591f-07e0-4105-9211-7f80035787b1</v>
      </c>
      <c r="D722" t="str">
        <f t="shared" ca="1" si="2525"/>
        <v>2e441db3-faed-42eb-9537-09fde8830401</v>
      </c>
      <c r="E722" t="str" cm="1">
        <f t="array" aca="1" ref="E722" ca="1">IF(MOD(A722,2)&lt;&gt;0,INDEX(customers!$B$2:$B$201, RANDBETWEEN(1, ROWS(customers!$B$2:$B$201)), 1),INDIRECT("F" &amp; ROW() - 1))</f>
        <v>CTM00-141</v>
      </c>
      <c r="F722" t="str" cm="1">
        <f t="array" aca="1" ref="F722" ca="1">IF(MOD(A722,2)&lt;&gt;0,INDEX(customers!$B$2:$B$201, RANDBETWEEN(1, ROWS(customers!$B$2:$B$201)), 1),INDIRECT("E" &amp; ROW() - 1))</f>
        <v>CTM00-69</v>
      </c>
      <c r="G722" t="str" cm="1">
        <f t="array" aca="1" ref="G722" ca="1">INDEX(products!$B$2:$B$1001, RANDBETWEEN(1, ROWS(products!$B$2:$B$1001)), 1)</f>
        <v>PRD00-121</v>
      </c>
      <c r="H722">
        <f t="shared" ref="H722:I785" ca="1" si="2526">RANDBETWEEN(1,100)</f>
        <v>78</v>
      </c>
      <c r="I722">
        <f t="shared" ca="1" si="2526"/>
        <v>28</v>
      </c>
      <c r="J722">
        <f t="shared" ref="J722" ca="1" si="2527">H722*I722*100000</f>
        <v>218400000</v>
      </c>
      <c r="K722" s="1">
        <f t="shared" ref="K722:K785" ca="1" si="2528">RANDBETWEEN(DATE(2016,1,1),DATE(2022,6,28))+RANDBETWEEN(TIME(8,0,0)*10000,TIME(23,59,0)*10000)/10000</f>
        <v>43097.735399999998</v>
      </c>
      <c r="L722" s="1">
        <f t="shared" ref="L722" ca="1" si="2529">RANDBETWEEN(K722,K722)+RANDBETWEEN(TIME(8,0,0)*10000,TIME(17,0,0)*10000)/10000</f>
        <v>43098.488499999999</v>
      </c>
      <c r="M722" s="1">
        <f t="shared" ref="M722:N722" ca="1" si="2530">RANDBETWEEN(L722,L722+2)+RANDBETWEEN(TIME(HOUR(L722),MINUTE(L722),SECOND(L722))*10000,TIME(17,0,0)*10000)/10000</f>
        <v>43099.708200000001</v>
      </c>
      <c r="N722" s="1">
        <f t="shared" ca="1" si="2530"/>
        <v>43101.708299999998</v>
      </c>
      <c r="O722" s="1">
        <f t="shared" ref="O722:O785" ca="1" si="2531">RANDBETWEEN(M722,M722+2)+RANDBETWEEN(TIME(HOUR(M722),MINUTE(M722),SECOND(M722))*10000,TIME(17,0,0)*10000)/10000</f>
        <v>43100.708299999998</v>
      </c>
      <c r="P722" t="str">
        <f t="shared" si="2482"/>
        <v>B</v>
      </c>
      <c r="Q722" t="s">
        <v>6</v>
      </c>
      <c r="R722" t="s">
        <v>6</v>
      </c>
      <c r="S722" t="s">
        <v>2319</v>
      </c>
      <c r="T722" t="s">
        <v>2320</v>
      </c>
      <c r="U722" t="s">
        <v>2320</v>
      </c>
      <c r="V722" t="s">
        <v>2321</v>
      </c>
    </row>
    <row r="723" spans="1:22" ht="17.100000000000001" customHeight="1">
      <c r="A723">
        <v>722</v>
      </c>
      <c r="B723" t="str" cm="1">
        <f t="array" aca="1" ref="B723" ca="1">INDIRECT(SUBSTITUTE(ADDRESS(1,COLUMN(),4),"1","") &amp; ROW() - 1)</f>
        <v>TR00-361</v>
      </c>
      <c r="C723" t="str" cm="1">
        <f t="array" aca="1" ref="C723" ca="1">INDIRECT(SUBSTITUTE(ADDRESS(1,COLUMN(),4),"1","") &amp; ROW() - 1)</f>
        <v>8955591f-07e0-4105-9211-7f80035787b1</v>
      </c>
      <c r="D723" t="str" cm="1">
        <f t="array" aca="1" ref="D723" ca="1">INDIRECT(SUBSTITUTE(ADDRESS(1,COLUMN(),4),"1","") &amp; ROW() - 1)</f>
        <v>2e441db3-faed-42eb-9537-09fde8830401</v>
      </c>
      <c r="E723" t="str" cm="1">
        <f t="array" aca="1" ref="E723" ca="1">IF(MOD(A723,2)&lt;&gt;0,INDEX(customers!$B$2:$B$201, RANDBETWEEN(1, ROWS(customers!$B$2:$B$201)), 1),INDIRECT("F" &amp; ROW() - 1))</f>
        <v>CTM00-69</v>
      </c>
      <c r="F723" t="str" cm="1">
        <f t="array" aca="1" ref="F723" ca="1">IF(MOD(A723,2)&lt;&gt;0,INDEX(customers!$B$2:$B$201, RANDBETWEEN(1, ROWS(customers!$B$2:$B$201)), 1),INDIRECT("E" &amp; ROW() - 1))</f>
        <v>CTM00-141</v>
      </c>
      <c r="G723" t="str" cm="1">
        <f t="array" aca="1" ref="G723" ca="1">INDIRECT(SUBSTITUTE(ADDRESS(1,COLUMN(),4),"1","") &amp; ROW() - 1)</f>
        <v>PRD00-121</v>
      </c>
      <c r="H723" cm="1">
        <f t="array" aca="1" ref="H723" ca="1">INDIRECT(SUBSTITUTE(ADDRESS(1,COLUMN(),4),"1","") &amp; ROW() - 1)</f>
        <v>78</v>
      </c>
      <c r="I723" cm="1">
        <f t="array" aca="1" ref="I723" ca="1">INDIRECT(SUBSTITUTE(ADDRESS(1,COLUMN(),4),"1","") &amp; ROW() - 1)</f>
        <v>28</v>
      </c>
      <c r="J723" cm="1">
        <f t="array" aca="1" ref="J723" ca="1">INDIRECT(SUBSTITUTE(ADDRESS(1,COLUMN(),4),"1","") &amp; ROW() - 1)</f>
        <v>218400000</v>
      </c>
      <c r="K723" s="1" cm="1">
        <f t="array" aca="1" ref="K723" ca="1">INDIRECT(SUBSTITUTE(ADDRESS(1,COLUMN(),4),"1","") &amp; ROW() - 1)</f>
        <v>43097.735399999998</v>
      </c>
      <c r="L723" s="1" cm="1">
        <f t="array" aca="1" ref="L723" ca="1">INDIRECT(SUBSTITUTE(ADDRESS(1,COLUMN(),4),"1","") &amp; ROW() - 1)</f>
        <v>43098.488499999999</v>
      </c>
      <c r="M723" s="1" cm="1">
        <f t="array" aca="1" ref="M723" ca="1">INDIRECT(SUBSTITUTE(ADDRESS(1,COLUMN(),4),"1","") &amp; ROW() - 1)</f>
        <v>43099.708200000001</v>
      </c>
      <c r="N723" s="1" cm="1">
        <f t="array" aca="1" ref="N723" ca="1">INDIRECT(SUBSTITUTE(ADDRESS(1,COLUMN(),4),"1","") &amp; ROW() - 1)</f>
        <v>43101.708299999998</v>
      </c>
      <c r="O723" s="1" cm="1">
        <f t="array" aca="1" ref="O723" ca="1">INDIRECT(SUBSTITUTE(ADDRESS(1,COLUMN(),4),"1","") &amp; ROW() - 1)</f>
        <v>43100.708299999998</v>
      </c>
      <c r="P723" t="str">
        <f t="shared" si="2482"/>
        <v>S</v>
      </c>
      <c r="Q723" t="str" cm="1">
        <f t="array" aca="1" ref="Q723" ca="1">INDIRECT(SUBSTITUTE(ADDRESS(1,COLUMN(),4),"1","") &amp; ROW() - 1)</f>
        <v>N</v>
      </c>
      <c r="R723" t="str" cm="1">
        <f t="array" aca="1" ref="R723" ca="1">INDIRECT(SUBSTITUTE(ADDRESS(1,COLUMN(),4),"1","") &amp; ROW() - 1)</f>
        <v>N</v>
      </c>
      <c r="S723" t="str" cm="1">
        <f t="array" aca="1" ref="S723" ca="1">INDIRECT(SUBSTITUTE(ADDRESS(1,COLUMN(),4),"1","") &amp; ROW() - 1)</f>
        <v>CONFIRMED</v>
      </c>
      <c r="T723" t="str" cm="1">
        <f t="array" aca="1" ref="T723" ca="1">INDIRECT(SUBSTITUTE(ADDRESS(1,COLUMN(),4),"1","") &amp; ROW() - 1)</f>
        <v>COMPLETE1</v>
      </c>
      <c r="U723" t="str" cm="1">
        <f t="array" aca="1" ref="U723" ca="1">INDIRECT(SUBSTITUTE(ADDRESS(1,COLUMN(),4),"1","") &amp; ROW() - 1)</f>
        <v>COMPLETE1</v>
      </c>
      <c r="V723" t="str" cm="1">
        <f t="array" aca="1" ref="V723" ca="1">INDIRECT(SUBSTITUTE(ADDRESS(1,COLUMN(),4),"1","") &amp; ROW() - 1)</f>
        <v>M</v>
      </c>
    </row>
    <row r="724" spans="1:22" ht="17.100000000000001" customHeight="1">
      <c r="A724">
        <v>723</v>
      </c>
      <c r="B724" t="s">
        <v>2682</v>
      </c>
      <c r="C724" t="str">
        <f t="shared" ref="C724:D787" ca="1" si="253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86057d57-7b51-4177-9428-02e0c5eb3bcc</v>
      </c>
      <c r="D724" t="str">
        <f t="shared" ca="1" si="2532"/>
        <v>d132bf55-51e0-4d77-b6e8-d4dca0e90fb2</v>
      </c>
      <c r="E724" t="str" cm="1">
        <f t="array" aca="1" ref="E724" ca="1">IF(MOD(A724,2)&lt;&gt;0,INDEX(customers!$B$2:$B$201, RANDBETWEEN(1, ROWS(customers!$B$2:$B$201)), 1),INDIRECT("F" &amp; ROW() - 1))</f>
        <v>CTM00-177</v>
      </c>
      <c r="F724" t="str" cm="1">
        <f t="array" aca="1" ref="F724" ca="1">IF(MOD(A724,2)&lt;&gt;0,INDEX(customers!$B$2:$B$201, RANDBETWEEN(1, ROWS(customers!$B$2:$B$201)), 1),INDIRECT("E" &amp; ROW() - 1))</f>
        <v>CTM00-14</v>
      </c>
      <c r="G724" t="str" cm="1">
        <f t="array" aca="1" ref="G724" ca="1">INDEX(products!$B$2:$B$1001, RANDBETWEEN(1, ROWS(products!$B$2:$B$1001)), 1)</f>
        <v>PRD00-432</v>
      </c>
      <c r="H724">
        <f t="shared" ref="H724:I787" ca="1" si="2533">RANDBETWEEN(1,100)</f>
        <v>31</v>
      </c>
      <c r="I724">
        <f t="shared" ca="1" si="2533"/>
        <v>68</v>
      </c>
      <c r="J724">
        <f t="shared" ref="J724" ca="1" si="2534">H724*I724*100000</f>
        <v>210800000</v>
      </c>
      <c r="K724" s="1">
        <f t="shared" ref="K724:K787" ca="1" si="2535">RANDBETWEEN(DATE(2016,1,1),DATE(2022,6,28))+RANDBETWEEN(TIME(8,0,0)*10000,TIME(23,59,0)*10000)/10000</f>
        <v>43829.614399999999</v>
      </c>
      <c r="L724" s="1">
        <f t="shared" ref="L724" ca="1" si="2536">RANDBETWEEN(K724,K724)+RANDBETWEEN(TIME(8,0,0)*10000,TIME(17,0,0)*10000)/10000</f>
        <v>43830.383500000004</v>
      </c>
      <c r="M724" s="1">
        <f t="shared" ref="M724:N724" ca="1" si="2537">RANDBETWEEN(L724,L724+2)+RANDBETWEEN(TIME(HOUR(L724),MINUTE(L724),SECOND(L724))*10000,TIME(17,0,0)*10000)/10000</f>
        <v>43832.497000000003</v>
      </c>
      <c r="N724" s="1">
        <f t="shared" ca="1" si="2537"/>
        <v>43834.683700000001</v>
      </c>
      <c r="O724" s="1">
        <f t="shared" ref="O724:O787" ca="1" si="2538">RANDBETWEEN(M724,M724+2)+RANDBETWEEN(TIME(HOUR(M724),MINUTE(M724),SECOND(M724))*10000,TIME(17,0,0)*10000)/10000</f>
        <v>43834.686000000002</v>
      </c>
      <c r="P724" t="str">
        <f t="shared" si="2482"/>
        <v>B</v>
      </c>
      <c r="Q724" t="s">
        <v>6</v>
      </c>
      <c r="R724" t="s">
        <v>6</v>
      </c>
      <c r="S724" t="s">
        <v>2319</v>
      </c>
      <c r="T724" t="s">
        <v>2320</v>
      </c>
      <c r="U724" t="s">
        <v>2320</v>
      </c>
      <c r="V724" t="s">
        <v>2321</v>
      </c>
    </row>
    <row r="725" spans="1:22" ht="17.100000000000001" customHeight="1">
      <c r="A725">
        <v>724</v>
      </c>
      <c r="B725" t="str" cm="1">
        <f t="array" aca="1" ref="B725" ca="1">INDIRECT(SUBSTITUTE(ADDRESS(1,COLUMN(),4),"1","") &amp; ROW() - 1)</f>
        <v>TR00-362</v>
      </c>
      <c r="C725" t="str" cm="1">
        <f t="array" aca="1" ref="C725" ca="1">INDIRECT(SUBSTITUTE(ADDRESS(1,COLUMN(),4),"1","") &amp; ROW() - 1)</f>
        <v>86057d57-7b51-4177-9428-02e0c5eb3bcc</v>
      </c>
      <c r="D725" t="str" cm="1">
        <f t="array" aca="1" ref="D725" ca="1">INDIRECT(SUBSTITUTE(ADDRESS(1,COLUMN(),4),"1","") &amp; ROW() - 1)</f>
        <v>d132bf55-51e0-4d77-b6e8-d4dca0e90fb2</v>
      </c>
      <c r="E725" t="str" cm="1">
        <f t="array" aca="1" ref="E725" ca="1">IF(MOD(A725,2)&lt;&gt;0,INDEX(customers!$B$2:$B$201, RANDBETWEEN(1, ROWS(customers!$B$2:$B$201)), 1),INDIRECT("F" &amp; ROW() - 1))</f>
        <v>CTM00-14</v>
      </c>
      <c r="F725" t="str" cm="1">
        <f t="array" aca="1" ref="F725" ca="1">IF(MOD(A725,2)&lt;&gt;0,INDEX(customers!$B$2:$B$201, RANDBETWEEN(1, ROWS(customers!$B$2:$B$201)), 1),INDIRECT("E" &amp; ROW() - 1))</f>
        <v>CTM00-177</v>
      </c>
      <c r="G725" t="str" cm="1">
        <f t="array" aca="1" ref="G725" ca="1">INDIRECT(SUBSTITUTE(ADDRESS(1,COLUMN(),4),"1","") &amp; ROW() - 1)</f>
        <v>PRD00-432</v>
      </c>
      <c r="H725" cm="1">
        <f t="array" aca="1" ref="H725" ca="1">INDIRECT(SUBSTITUTE(ADDRESS(1,COLUMN(),4),"1","") &amp; ROW() - 1)</f>
        <v>31</v>
      </c>
      <c r="I725" cm="1">
        <f t="array" aca="1" ref="I725" ca="1">INDIRECT(SUBSTITUTE(ADDRESS(1,COLUMN(),4),"1","") &amp; ROW() - 1)</f>
        <v>68</v>
      </c>
      <c r="J725" cm="1">
        <f t="array" aca="1" ref="J725" ca="1">INDIRECT(SUBSTITUTE(ADDRESS(1,COLUMN(),4),"1","") &amp; ROW() - 1)</f>
        <v>210800000</v>
      </c>
      <c r="K725" s="1" cm="1">
        <f t="array" aca="1" ref="K725" ca="1">INDIRECT(SUBSTITUTE(ADDRESS(1,COLUMN(),4),"1","") &amp; ROW() - 1)</f>
        <v>43829.614399999999</v>
      </c>
      <c r="L725" s="1" cm="1">
        <f t="array" aca="1" ref="L725" ca="1">INDIRECT(SUBSTITUTE(ADDRESS(1,COLUMN(),4),"1","") &amp; ROW() - 1)</f>
        <v>43830.383500000004</v>
      </c>
      <c r="M725" s="1" cm="1">
        <f t="array" aca="1" ref="M725" ca="1">INDIRECT(SUBSTITUTE(ADDRESS(1,COLUMN(),4),"1","") &amp; ROW() - 1)</f>
        <v>43832.497000000003</v>
      </c>
      <c r="N725" s="1" cm="1">
        <f t="array" aca="1" ref="N725" ca="1">INDIRECT(SUBSTITUTE(ADDRESS(1,COLUMN(),4),"1","") &amp; ROW() - 1)</f>
        <v>43834.683700000001</v>
      </c>
      <c r="O725" s="1" cm="1">
        <f t="array" aca="1" ref="O725" ca="1">INDIRECT(SUBSTITUTE(ADDRESS(1,COLUMN(),4),"1","") &amp; ROW() - 1)</f>
        <v>43834.686000000002</v>
      </c>
      <c r="P725" t="str">
        <f t="shared" si="2482"/>
        <v>S</v>
      </c>
      <c r="Q725" t="str" cm="1">
        <f t="array" aca="1" ref="Q725" ca="1">INDIRECT(SUBSTITUTE(ADDRESS(1,COLUMN(),4),"1","") &amp; ROW() - 1)</f>
        <v>N</v>
      </c>
      <c r="R725" t="str" cm="1">
        <f t="array" aca="1" ref="R725" ca="1">INDIRECT(SUBSTITUTE(ADDRESS(1,COLUMN(),4),"1","") &amp; ROW() - 1)</f>
        <v>N</v>
      </c>
      <c r="S725" t="str" cm="1">
        <f t="array" aca="1" ref="S725" ca="1">INDIRECT(SUBSTITUTE(ADDRESS(1,COLUMN(),4),"1","") &amp; ROW() - 1)</f>
        <v>CONFIRMED</v>
      </c>
      <c r="T725" t="str" cm="1">
        <f t="array" aca="1" ref="T725" ca="1">INDIRECT(SUBSTITUTE(ADDRESS(1,COLUMN(),4),"1","") &amp; ROW() - 1)</f>
        <v>COMPLETE1</v>
      </c>
      <c r="U725" t="str" cm="1">
        <f t="array" aca="1" ref="U725" ca="1">INDIRECT(SUBSTITUTE(ADDRESS(1,COLUMN(),4),"1","") &amp; ROW() - 1)</f>
        <v>COMPLETE1</v>
      </c>
      <c r="V725" t="str" cm="1">
        <f t="array" aca="1" ref="V725" ca="1">INDIRECT(SUBSTITUTE(ADDRESS(1,COLUMN(),4),"1","") &amp; ROW() - 1)</f>
        <v>M</v>
      </c>
    </row>
    <row r="726" spans="1:22" ht="17.100000000000001" customHeight="1">
      <c r="A726">
        <v>725</v>
      </c>
      <c r="B726" t="s">
        <v>2683</v>
      </c>
      <c r="C726" t="str">
        <f t="shared" ref="C726:D789" ca="1" si="253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68e606cb-0cc6-44ba-971a-9d2ee450777e</v>
      </c>
      <c r="D726" t="str">
        <f t="shared" ca="1" si="2539"/>
        <v>442ea8d7-38de-402e-9153-c2ea3dc93359</v>
      </c>
      <c r="E726" t="str" cm="1">
        <f t="array" aca="1" ref="E726" ca="1">IF(MOD(A726,2)&lt;&gt;0,INDEX(customers!$B$2:$B$201, RANDBETWEEN(1, ROWS(customers!$B$2:$B$201)), 1),INDIRECT("F" &amp; ROW() - 1))</f>
        <v>CTM00-182</v>
      </c>
      <c r="F726" t="str" cm="1">
        <f t="array" aca="1" ref="F726" ca="1">IF(MOD(A726,2)&lt;&gt;0,INDEX(customers!$B$2:$B$201, RANDBETWEEN(1, ROWS(customers!$B$2:$B$201)), 1),INDIRECT("E" &amp; ROW() - 1))</f>
        <v>CTM00-142</v>
      </c>
      <c r="G726" t="str" cm="1">
        <f t="array" aca="1" ref="G726" ca="1">INDEX(products!$B$2:$B$1001, RANDBETWEEN(1, ROWS(products!$B$2:$B$1001)), 1)</f>
        <v>PRD00-700</v>
      </c>
      <c r="H726">
        <f t="shared" ref="H726:I789" ca="1" si="2540">RANDBETWEEN(1,100)</f>
        <v>86</v>
      </c>
      <c r="I726">
        <f t="shared" ca="1" si="2540"/>
        <v>89</v>
      </c>
      <c r="J726">
        <f t="shared" ref="J726" ca="1" si="2541">H726*I726*100000</f>
        <v>765400000</v>
      </c>
      <c r="K726" s="1">
        <f t="shared" ref="K726:K789" ca="1" si="2542">RANDBETWEEN(DATE(2016,1,1),DATE(2022,6,28))+RANDBETWEEN(TIME(8,0,0)*10000,TIME(23,59,0)*10000)/10000</f>
        <v>43533.462899999999</v>
      </c>
      <c r="L726" s="1">
        <f t="shared" ref="L726" ca="1" si="2543">RANDBETWEEN(K726,K726)+RANDBETWEEN(TIME(8,0,0)*10000,TIME(17,0,0)*10000)/10000</f>
        <v>43534.406799999997</v>
      </c>
      <c r="M726" s="1">
        <f t="shared" ref="M726:N726" ca="1" si="2544">RANDBETWEEN(L726,L726+2)+RANDBETWEEN(TIME(HOUR(L726),MINUTE(L726),SECOND(L726))*10000,TIME(17,0,0)*10000)/10000</f>
        <v>43536.707699999999</v>
      </c>
      <c r="N726" s="1">
        <f t="shared" ca="1" si="2544"/>
        <v>43537.708100000003</v>
      </c>
      <c r="O726" s="1">
        <f t="shared" ref="O726:O789" ca="1" si="2545">RANDBETWEEN(M726,M726+2)+RANDBETWEEN(TIME(HOUR(M726),MINUTE(M726),SECOND(M726))*10000,TIME(17,0,0)*10000)/10000</f>
        <v>43537.707900000001</v>
      </c>
      <c r="P726" t="str">
        <f t="shared" si="2482"/>
        <v>B</v>
      </c>
      <c r="Q726" t="s">
        <v>6</v>
      </c>
      <c r="R726" t="s">
        <v>6</v>
      </c>
      <c r="S726" t="s">
        <v>2319</v>
      </c>
      <c r="T726" t="s">
        <v>2320</v>
      </c>
      <c r="U726" t="s">
        <v>2320</v>
      </c>
      <c r="V726" t="s">
        <v>2321</v>
      </c>
    </row>
    <row r="727" spans="1:22" ht="17.100000000000001" customHeight="1">
      <c r="A727">
        <v>726</v>
      </c>
      <c r="B727" t="str" cm="1">
        <f t="array" aca="1" ref="B727" ca="1">INDIRECT(SUBSTITUTE(ADDRESS(1,COLUMN(),4),"1","") &amp; ROW() - 1)</f>
        <v>TR00-363</v>
      </c>
      <c r="C727" t="str" cm="1">
        <f t="array" aca="1" ref="C727" ca="1">INDIRECT(SUBSTITUTE(ADDRESS(1,COLUMN(),4),"1","") &amp; ROW() - 1)</f>
        <v>68e606cb-0cc6-44ba-971a-9d2ee450777e</v>
      </c>
      <c r="D727" t="str" cm="1">
        <f t="array" aca="1" ref="D727" ca="1">INDIRECT(SUBSTITUTE(ADDRESS(1,COLUMN(),4),"1","") &amp; ROW() - 1)</f>
        <v>442ea8d7-38de-402e-9153-c2ea3dc93359</v>
      </c>
      <c r="E727" t="str" cm="1">
        <f t="array" aca="1" ref="E727" ca="1">IF(MOD(A727,2)&lt;&gt;0,INDEX(customers!$B$2:$B$201, RANDBETWEEN(1, ROWS(customers!$B$2:$B$201)), 1),INDIRECT("F" &amp; ROW() - 1))</f>
        <v>CTM00-142</v>
      </c>
      <c r="F727" t="str" cm="1">
        <f t="array" aca="1" ref="F727" ca="1">IF(MOD(A727,2)&lt;&gt;0,INDEX(customers!$B$2:$B$201, RANDBETWEEN(1, ROWS(customers!$B$2:$B$201)), 1),INDIRECT("E" &amp; ROW() - 1))</f>
        <v>CTM00-182</v>
      </c>
      <c r="G727" t="str" cm="1">
        <f t="array" aca="1" ref="G727" ca="1">INDIRECT(SUBSTITUTE(ADDRESS(1,COLUMN(),4),"1","") &amp; ROW() - 1)</f>
        <v>PRD00-700</v>
      </c>
      <c r="H727" cm="1">
        <f t="array" aca="1" ref="H727" ca="1">INDIRECT(SUBSTITUTE(ADDRESS(1,COLUMN(),4),"1","") &amp; ROW() - 1)</f>
        <v>86</v>
      </c>
      <c r="I727" cm="1">
        <f t="array" aca="1" ref="I727" ca="1">INDIRECT(SUBSTITUTE(ADDRESS(1,COLUMN(),4),"1","") &amp; ROW() - 1)</f>
        <v>89</v>
      </c>
      <c r="J727" cm="1">
        <f t="array" aca="1" ref="J727" ca="1">INDIRECT(SUBSTITUTE(ADDRESS(1,COLUMN(),4),"1","") &amp; ROW() - 1)</f>
        <v>765400000</v>
      </c>
      <c r="K727" s="1" cm="1">
        <f t="array" aca="1" ref="K727" ca="1">INDIRECT(SUBSTITUTE(ADDRESS(1,COLUMN(),4),"1","") &amp; ROW() - 1)</f>
        <v>43533.462899999999</v>
      </c>
      <c r="L727" s="1" cm="1">
        <f t="array" aca="1" ref="L727" ca="1">INDIRECT(SUBSTITUTE(ADDRESS(1,COLUMN(),4),"1","") &amp; ROW() - 1)</f>
        <v>43534.406799999997</v>
      </c>
      <c r="M727" s="1" cm="1">
        <f t="array" aca="1" ref="M727" ca="1">INDIRECT(SUBSTITUTE(ADDRESS(1,COLUMN(),4),"1","") &amp; ROW() - 1)</f>
        <v>43536.707699999999</v>
      </c>
      <c r="N727" s="1" cm="1">
        <f t="array" aca="1" ref="N727" ca="1">INDIRECT(SUBSTITUTE(ADDRESS(1,COLUMN(),4),"1","") &amp; ROW() - 1)</f>
        <v>43537.708100000003</v>
      </c>
      <c r="O727" s="1" cm="1">
        <f t="array" aca="1" ref="O727" ca="1">INDIRECT(SUBSTITUTE(ADDRESS(1,COLUMN(),4),"1","") &amp; ROW() - 1)</f>
        <v>43537.707900000001</v>
      </c>
      <c r="P727" t="str">
        <f t="shared" si="2482"/>
        <v>S</v>
      </c>
      <c r="Q727" t="str" cm="1">
        <f t="array" aca="1" ref="Q727" ca="1">INDIRECT(SUBSTITUTE(ADDRESS(1,COLUMN(),4),"1","") &amp; ROW() - 1)</f>
        <v>N</v>
      </c>
      <c r="R727" t="str" cm="1">
        <f t="array" aca="1" ref="R727" ca="1">INDIRECT(SUBSTITUTE(ADDRESS(1,COLUMN(),4),"1","") &amp; ROW() - 1)</f>
        <v>N</v>
      </c>
      <c r="S727" t="str" cm="1">
        <f t="array" aca="1" ref="S727" ca="1">INDIRECT(SUBSTITUTE(ADDRESS(1,COLUMN(),4),"1","") &amp; ROW() - 1)</f>
        <v>CONFIRMED</v>
      </c>
      <c r="T727" t="str" cm="1">
        <f t="array" aca="1" ref="T727" ca="1">INDIRECT(SUBSTITUTE(ADDRESS(1,COLUMN(),4),"1","") &amp; ROW() - 1)</f>
        <v>COMPLETE1</v>
      </c>
      <c r="U727" t="str" cm="1">
        <f t="array" aca="1" ref="U727" ca="1">INDIRECT(SUBSTITUTE(ADDRESS(1,COLUMN(),4),"1","") &amp; ROW() - 1)</f>
        <v>COMPLETE1</v>
      </c>
      <c r="V727" t="str" cm="1">
        <f t="array" aca="1" ref="V727" ca="1">INDIRECT(SUBSTITUTE(ADDRESS(1,COLUMN(),4),"1","") &amp; ROW() - 1)</f>
        <v>M</v>
      </c>
    </row>
    <row r="728" spans="1:22" ht="17.100000000000001" customHeight="1">
      <c r="A728">
        <v>727</v>
      </c>
      <c r="B728" t="s">
        <v>2684</v>
      </c>
      <c r="C728" t="str">
        <f t="shared" ref="C728:D791" ca="1" si="254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d1e8541e-e56d-4505-88bc-f8ff6bec929e</v>
      </c>
      <c r="D728" t="str">
        <f t="shared" ca="1" si="2546"/>
        <v>2b20f7f4-64a3-4f7e-a492-2780958c6094</v>
      </c>
      <c r="E728" t="str" cm="1">
        <f t="array" aca="1" ref="E728" ca="1">IF(MOD(A728,2)&lt;&gt;0,INDEX(customers!$B$2:$B$201, RANDBETWEEN(1, ROWS(customers!$B$2:$B$201)), 1),INDIRECT("F" &amp; ROW() - 1))</f>
        <v>CTM00-69</v>
      </c>
      <c r="F728" t="str" cm="1">
        <f t="array" aca="1" ref="F728" ca="1">IF(MOD(A728,2)&lt;&gt;0,INDEX(customers!$B$2:$B$201, RANDBETWEEN(1, ROWS(customers!$B$2:$B$201)), 1),INDIRECT("E" &amp; ROW() - 1))</f>
        <v>CTM00-104</v>
      </c>
      <c r="G728" t="str" cm="1">
        <f t="array" aca="1" ref="G728" ca="1">INDEX(products!$B$2:$B$1001, RANDBETWEEN(1, ROWS(products!$B$2:$B$1001)), 1)</f>
        <v>PRD00-143</v>
      </c>
      <c r="H728">
        <f t="shared" ref="H728:I791" ca="1" si="2547">RANDBETWEEN(1,100)</f>
        <v>80</v>
      </c>
      <c r="I728">
        <f t="shared" ca="1" si="2547"/>
        <v>29</v>
      </c>
      <c r="J728">
        <f t="shared" ref="J728" ca="1" si="2548">H728*I728*100000</f>
        <v>232000000</v>
      </c>
      <c r="K728" s="1">
        <f t="shared" ref="K728:K791" ca="1" si="2549">RANDBETWEEN(DATE(2016,1,1),DATE(2022,6,28))+RANDBETWEEN(TIME(8,0,0)*10000,TIME(23,59,0)*10000)/10000</f>
        <v>43589.333700000003</v>
      </c>
      <c r="L728" s="1">
        <f t="shared" ref="L728" ca="1" si="2550">RANDBETWEEN(K728,K728)+RANDBETWEEN(TIME(8,0,0)*10000,TIME(17,0,0)*10000)/10000</f>
        <v>43590.439100000003</v>
      </c>
      <c r="M728" s="1">
        <f t="shared" ref="M728:N728" ca="1" si="2551">RANDBETWEEN(L728,L728+2)+RANDBETWEEN(TIME(HOUR(L728),MINUTE(L728),SECOND(L728))*10000,TIME(17,0,0)*10000)/10000</f>
        <v>43591.483399999997</v>
      </c>
      <c r="N728" s="1">
        <f t="shared" ca="1" si="2551"/>
        <v>43592.551700000004</v>
      </c>
      <c r="O728" s="1">
        <f t="shared" ref="O728:O791" ca="1" si="2552">RANDBETWEEN(M728,M728+2)+RANDBETWEEN(TIME(HOUR(M728),MINUTE(M728),SECOND(M728))*10000,TIME(17,0,0)*10000)/10000</f>
        <v>43592.5236</v>
      </c>
      <c r="P728" t="str">
        <f t="shared" si="2482"/>
        <v>B</v>
      </c>
      <c r="Q728" t="s">
        <v>6</v>
      </c>
      <c r="R728" t="s">
        <v>6</v>
      </c>
      <c r="S728" t="s">
        <v>2319</v>
      </c>
      <c r="T728" t="s">
        <v>2320</v>
      </c>
      <c r="U728" t="s">
        <v>2320</v>
      </c>
      <c r="V728" t="s">
        <v>2321</v>
      </c>
    </row>
    <row r="729" spans="1:22" ht="17.100000000000001" customHeight="1">
      <c r="A729">
        <v>728</v>
      </c>
      <c r="B729" t="str" cm="1">
        <f t="array" aca="1" ref="B729" ca="1">INDIRECT(SUBSTITUTE(ADDRESS(1,COLUMN(),4),"1","") &amp; ROW() - 1)</f>
        <v>TR00-364</v>
      </c>
      <c r="C729" t="str" cm="1">
        <f t="array" aca="1" ref="C729" ca="1">INDIRECT(SUBSTITUTE(ADDRESS(1,COLUMN(),4),"1","") &amp; ROW() - 1)</f>
        <v>d1e8541e-e56d-4505-88bc-f8ff6bec929e</v>
      </c>
      <c r="D729" t="str" cm="1">
        <f t="array" aca="1" ref="D729" ca="1">INDIRECT(SUBSTITUTE(ADDRESS(1,COLUMN(),4),"1","") &amp; ROW() - 1)</f>
        <v>2b20f7f4-64a3-4f7e-a492-2780958c6094</v>
      </c>
      <c r="E729" t="str" cm="1">
        <f t="array" aca="1" ref="E729" ca="1">IF(MOD(A729,2)&lt;&gt;0,INDEX(customers!$B$2:$B$201, RANDBETWEEN(1, ROWS(customers!$B$2:$B$201)), 1),INDIRECT("F" &amp; ROW() - 1))</f>
        <v>CTM00-104</v>
      </c>
      <c r="F729" t="str" cm="1">
        <f t="array" aca="1" ref="F729" ca="1">IF(MOD(A729,2)&lt;&gt;0,INDEX(customers!$B$2:$B$201, RANDBETWEEN(1, ROWS(customers!$B$2:$B$201)), 1),INDIRECT("E" &amp; ROW() - 1))</f>
        <v>CTM00-69</v>
      </c>
      <c r="G729" t="str" cm="1">
        <f t="array" aca="1" ref="G729" ca="1">INDIRECT(SUBSTITUTE(ADDRESS(1,COLUMN(),4),"1","") &amp; ROW() - 1)</f>
        <v>PRD00-143</v>
      </c>
      <c r="H729" cm="1">
        <f t="array" aca="1" ref="H729" ca="1">INDIRECT(SUBSTITUTE(ADDRESS(1,COLUMN(),4),"1","") &amp; ROW() - 1)</f>
        <v>80</v>
      </c>
      <c r="I729" cm="1">
        <f t="array" aca="1" ref="I729" ca="1">INDIRECT(SUBSTITUTE(ADDRESS(1,COLUMN(),4),"1","") &amp; ROW() - 1)</f>
        <v>29</v>
      </c>
      <c r="J729" cm="1">
        <f t="array" aca="1" ref="J729" ca="1">INDIRECT(SUBSTITUTE(ADDRESS(1,COLUMN(),4),"1","") &amp; ROW() - 1)</f>
        <v>232000000</v>
      </c>
      <c r="K729" s="1" cm="1">
        <f t="array" aca="1" ref="K729" ca="1">INDIRECT(SUBSTITUTE(ADDRESS(1,COLUMN(),4),"1","") &amp; ROW() - 1)</f>
        <v>43589.333700000003</v>
      </c>
      <c r="L729" s="1" cm="1">
        <f t="array" aca="1" ref="L729" ca="1">INDIRECT(SUBSTITUTE(ADDRESS(1,COLUMN(),4),"1","") &amp; ROW() - 1)</f>
        <v>43590.439100000003</v>
      </c>
      <c r="M729" s="1" cm="1">
        <f t="array" aca="1" ref="M729" ca="1">INDIRECT(SUBSTITUTE(ADDRESS(1,COLUMN(),4),"1","") &amp; ROW() - 1)</f>
        <v>43591.483399999997</v>
      </c>
      <c r="N729" s="1" cm="1">
        <f t="array" aca="1" ref="N729" ca="1">INDIRECT(SUBSTITUTE(ADDRESS(1,COLUMN(),4),"1","") &amp; ROW() - 1)</f>
        <v>43592.551700000004</v>
      </c>
      <c r="O729" s="1" cm="1">
        <f t="array" aca="1" ref="O729" ca="1">INDIRECT(SUBSTITUTE(ADDRESS(1,COLUMN(),4),"1","") &amp; ROW() - 1)</f>
        <v>43592.5236</v>
      </c>
      <c r="P729" t="str">
        <f t="shared" si="2482"/>
        <v>S</v>
      </c>
      <c r="Q729" t="str" cm="1">
        <f t="array" aca="1" ref="Q729" ca="1">INDIRECT(SUBSTITUTE(ADDRESS(1,COLUMN(),4),"1","") &amp; ROW() - 1)</f>
        <v>N</v>
      </c>
      <c r="R729" t="str" cm="1">
        <f t="array" aca="1" ref="R729" ca="1">INDIRECT(SUBSTITUTE(ADDRESS(1,COLUMN(),4),"1","") &amp; ROW() - 1)</f>
        <v>N</v>
      </c>
      <c r="S729" t="str" cm="1">
        <f t="array" aca="1" ref="S729" ca="1">INDIRECT(SUBSTITUTE(ADDRESS(1,COLUMN(),4),"1","") &amp; ROW() - 1)</f>
        <v>CONFIRMED</v>
      </c>
      <c r="T729" t="str" cm="1">
        <f t="array" aca="1" ref="T729" ca="1">INDIRECT(SUBSTITUTE(ADDRESS(1,COLUMN(),4),"1","") &amp; ROW() - 1)</f>
        <v>COMPLETE1</v>
      </c>
      <c r="U729" t="str" cm="1">
        <f t="array" aca="1" ref="U729" ca="1">INDIRECT(SUBSTITUTE(ADDRESS(1,COLUMN(),4),"1","") &amp; ROW() - 1)</f>
        <v>COMPLETE1</v>
      </c>
      <c r="V729" t="str" cm="1">
        <f t="array" aca="1" ref="V729" ca="1">INDIRECT(SUBSTITUTE(ADDRESS(1,COLUMN(),4),"1","") &amp; ROW() - 1)</f>
        <v>M</v>
      </c>
    </row>
    <row r="730" spans="1:22" ht="17.100000000000001" customHeight="1">
      <c r="A730">
        <v>729</v>
      </c>
      <c r="B730" t="s">
        <v>2685</v>
      </c>
      <c r="C730" t="str">
        <f t="shared" ref="C730:D793" ca="1" si="255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fe45b112-9f23-47b0-b8f4-45d8bb544388</v>
      </c>
      <c r="D730" t="str">
        <f t="shared" ca="1" si="2553"/>
        <v>a04c4a48-4819-4c9a-90a2-0810d79421f0</v>
      </c>
      <c r="E730" t="str" cm="1">
        <f t="array" aca="1" ref="E730" ca="1">IF(MOD(A730,2)&lt;&gt;0,INDEX(customers!$B$2:$B$201, RANDBETWEEN(1, ROWS(customers!$B$2:$B$201)), 1),INDIRECT("F" &amp; ROW() - 1))</f>
        <v>CTM00-5</v>
      </c>
      <c r="F730" t="str" cm="1">
        <f t="array" aca="1" ref="F730" ca="1">IF(MOD(A730,2)&lt;&gt;0,INDEX(customers!$B$2:$B$201, RANDBETWEEN(1, ROWS(customers!$B$2:$B$201)), 1),INDIRECT("E" &amp; ROW() - 1))</f>
        <v>CTM00-71</v>
      </c>
      <c r="G730" t="str" cm="1">
        <f t="array" aca="1" ref="G730" ca="1">INDEX(products!$B$2:$B$1001, RANDBETWEEN(1, ROWS(products!$B$2:$B$1001)), 1)</f>
        <v>PRD00-52</v>
      </c>
      <c r="H730">
        <f t="shared" ref="H730:I793" ca="1" si="2554">RANDBETWEEN(1,100)</f>
        <v>29</v>
      </c>
      <c r="I730">
        <f t="shared" ca="1" si="2554"/>
        <v>51</v>
      </c>
      <c r="J730">
        <f t="shared" ref="J730" ca="1" si="2555">H730*I730*100000</f>
        <v>147900000</v>
      </c>
      <c r="K730" s="1">
        <f t="shared" ref="K730:K793" ca="1" si="2556">RANDBETWEEN(DATE(2016,1,1),DATE(2022,6,28))+RANDBETWEEN(TIME(8,0,0)*10000,TIME(23,59,0)*10000)/10000</f>
        <v>44319.936199999996</v>
      </c>
      <c r="L730" s="1">
        <f t="shared" ref="L730" ca="1" si="2557">RANDBETWEEN(K730,K730)+RANDBETWEEN(TIME(8,0,0)*10000,TIME(17,0,0)*10000)/10000</f>
        <v>44320.391499999998</v>
      </c>
      <c r="M730" s="1">
        <f t="shared" ref="M730:N730" ca="1" si="2558">RANDBETWEEN(L730,L730+2)+RANDBETWEEN(TIME(HOUR(L730),MINUTE(L730),SECOND(L730))*10000,TIME(17,0,0)*10000)/10000</f>
        <v>44321.4617</v>
      </c>
      <c r="N730" s="1">
        <f t="shared" ca="1" si="2558"/>
        <v>44322.659800000001</v>
      </c>
      <c r="O730" s="1">
        <f t="shared" ref="O730:O793" ca="1" si="2559">RANDBETWEEN(M730,M730+2)+RANDBETWEEN(TIME(HOUR(M730),MINUTE(M730),SECOND(M730))*10000,TIME(17,0,0)*10000)/10000</f>
        <v>44322.6325</v>
      </c>
      <c r="P730" t="str">
        <f t="shared" si="2482"/>
        <v>B</v>
      </c>
      <c r="Q730" t="s">
        <v>6</v>
      </c>
      <c r="R730" t="s">
        <v>6</v>
      </c>
      <c r="S730" t="s">
        <v>2319</v>
      </c>
      <c r="T730" t="s">
        <v>2320</v>
      </c>
      <c r="U730" t="s">
        <v>2320</v>
      </c>
      <c r="V730" t="s">
        <v>2321</v>
      </c>
    </row>
    <row r="731" spans="1:22" ht="17.100000000000001" customHeight="1">
      <c r="A731">
        <v>730</v>
      </c>
      <c r="B731" t="str" cm="1">
        <f t="array" aca="1" ref="B731" ca="1">INDIRECT(SUBSTITUTE(ADDRESS(1,COLUMN(),4),"1","") &amp; ROW() - 1)</f>
        <v>TR00-365</v>
      </c>
      <c r="C731" t="str" cm="1">
        <f t="array" aca="1" ref="C731" ca="1">INDIRECT(SUBSTITUTE(ADDRESS(1,COLUMN(),4),"1","") &amp; ROW() - 1)</f>
        <v>fe45b112-9f23-47b0-b8f4-45d8bb544388</v>
      </c>
      <c r="D731" t="str" cm="1">
        <f t="array" aca="1" ref="D731" ca="1">INDIRECT(SUBSTITUTE(ADDRESS(1,COLUMN(),4),"1","") &amp; ROW() - 1)</f>
        <v>a04c4a48-4819-4c9a-90a2-0810d79421f0</v>
      </c>
      <c r="E731" t="str" cm="1">
        <f t="array" aca="1" ref="E731" ca="1">IF(MOD(A731,2)&lt;&gt;0,INDEX(customers!$B$2:$B$201, RANDBETWEEN(1, ROWS(customers!$B$2:$B$201)), 1),INDIRECT("F" &amp; ROW() - 1))</f>
        <v>CTM00-71</v>
      </c>
      <c r="F731" t="str" cm="1">
        <f t="array" aca="1" ref="F731" ca="1">IF(MOD(A731,2)&lt;&gt;0,INDEX(customers!$B$2:$B$201, RANDBETWEEN(1, ROWS(customers!$B$2:$B$201)), 1),INDIRECT("E" &amp; ROW() - 1))</f>
        <v>CTM00-5</v>
      </c>
      <c r="G731" t="str" cm="1">
        <f t="array" aca="1" ref="G731" ca="1">INDIRECT(SUBSTITUTE(ADDRESS(1,COLUMN(),4),"1","") &amp; ROW() - 1)</f>
        <v>PRD00-52</v>
      </c>
      <c r="H731" cm="1">
        <f t="array" aca="1" ref="H731" ca="1">INDIRECT(SUBSTITUTE(ADDRESS(1,COLUMN(),4),"1","") &amp; ROW() - 1)</f>
        <v>29</v>
      </c>
      <c r="I731" cm="1">
        <f t="array" aca="1" ref="I731" ca="1">INDIRECT(SUBSTITUTE(ADDRESS(1,COLUMN(),4),"1","") &amp; ROW() - 1)</f>
        <v>51</v>
      </c>
      <c r="J731" cm="1">
        <f t="array" aca="1" ref="J731" ca="1">INDIRECT(SUBSTITUTE(ADDRESS(1,COLUMN(),4),"1","") &amp; ROW() - 1)</f>
        <v>147900000</v>
      </c>
      <c r="K731" s="1" cm="1">
        <f t="array" aca="1" ref="K731" ca="1">INDIRECT(SUBSTITUTE(ADDRESS(1,COLUMN(),4),"1","") &amp; ROW() - 1)</f>
        <v>44319.936199999996</v>
      </c>
      <c r="L731" s="1" cm="1">
        <f t="array" aca="1" ref="L731" ca="1">INDIRECT(SUBSTITUTE(ADDRESS(1,COLUMN(),4),"1","") &amp; ROW() - 1)</f>
        <v>44320.391499999998</v>
      </c>
      <c r="M731" s="1" cm="1">
        <f t="array" aca="1" ref="M731" ca="1">INDIRECT(SUBSTITUTE(ADDRESS(1,COLUMN(),4),"1","") &amp; ROW() - 1)</f>
        <v>44321.4617</v>
      </c>
      <c r="N731" s="1" cm="1">
        <f t="array" aca="1" ref="N731" ca="1">INDIRECT(SUBSTITUTE(ADDRESS(1,COLUMN(),4),"1","") &amp; ROW() - 1)</f>
        <v>44322.659800000001</v>
      </c>
      <c r="O731" s="1" cm="1">
        <f t="array" aca="1" ref="O731" ca="1">INDIRECT(SUBSTITUTE(ADDRESS(1,COLUMN(),4),"1","") &amp; ROW() - 1)</f>
        <v>44322.6325</v>
      </c>
      <c r="P731" t="str">
        <f t="shared" si="2482"/>
        <v>S</v>
      </c>
      <c r="Q731" t="str" cm="1">
        <f t="array" aca="1" ref="Q731" ca="1">INDIRECT(SUBSTITUTE(ADDRESS(1,COLUMN(),4),"1","") &amp; ROW() - 1)</f>
        <v>N</v>
      </c>
      <c r="R731" t="str" cm="1">
        <f t="array" aca="1" ref="R731" ca="1">INDIRECT(SUBSTITUTE(ADDRESS(1,COLUMN(),4),"1","") &amp; ROW() - 1)</f>
        <v>N</v>
      </c>
      <c r="S731" t="str" cm="1">
        <f t="array" aca="1" ref="S731" ca="1">INDIRECT(SUBSTITUTE(ADDRESS(1,COLUMN(),4),"1","") &amp; ROW() - 1)</f>
        <v>CONFIRMED</v>
      </c>
      <c r="T731" t="str" cm="1">
        <f t="array" aca="1" ref="T731" ca="1">INDIRECT(SUBSTITUTE(ADDRESS(1,COLUMN(),4),"1","") &amp; ROW() - 1)</f>
        <v>COMPLETE1</v>
      </c>
      <c r="U731" t="str" cm="1">
        <f t="array" aca="1" ref="U731" ca="1">INDIRECT(SUBSTITUTE(ADDRESS(1,COLUMN(),4),"1","") &amp; ROW() - 1)</f>
        <v>COMPLETE1</v>
      </c>
      <c r="V731" t="str" cm="1">
        <f t="array" aca="1" ref="V731" ca="1">INDIRECT(SUBSTITUTE(ADDRESS(1,COLUMN(),4),"1","") &amp; ROW() - 1)</f>
        <v>M</v>
      </c>
    </row>
    <row r="732" spans="1:22" ht="17.100000000000001" customHeight="1">
      <c r="A732">
        <v>731</v>
      </c>
      <c r="B732" t="s">
        <v>2686</v>
      </c>
      <c r="C732" t="str">
        <f t="shared" ref="C732:D795" ca="1" si="256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748cbf8b-231e-4706-88ad-58678028d4df</v>
      </c>
      <c r="D732" t="str">
        <f t="shared" ca="1" si="2560"/>
        <v>1259918e-0298-4e1c-985c-8966f0bd8a8e</v>
      </c>
      <c r="E732" t="str" cm="1">
        <f t="array" aca="1" ref="E732" ca="1">IF(MOD(A732,2)&lt;&gt;0,INDEX(customers!$B$2:$B$201, RANDBETWEEN(1, ROWS(customers!$B$2:$B$201)), 1),INDIRECT("F" &amp; ROW() - 1))</f>
        <v>CTM00-190</v>
      </c>
      <c r="F732" t="str" cm="1">
        <f t="array" aca="1" ref="F732" ca="1">IF(MOD(A732,2)&lt;&gt;0,INDEX(customers!$B$2:$B$201, RANDBETWEEN(1, ROWS(customers!$B$2:$B$201)), 1),INDIRECT("E" &amp; ROW() - 1))</f>
        <v>CTM00-64</v>
      </c>
      <c r="G732" t="str" cm="1">
        <f t="array" aca="1" ref="G732" ca="1">INDEX(products!$B$2:$B$1001, RANDBETWEEN(1, ROWS(products!$B$2:$B$1001)), 1)</f>
        <v>PRD00-353</v>
      </c>
      <c r="H732">
        <f t="shared" ref="H732:I795" ca="1" si="2561">RANDBETWEEN(1,100)</f>
        <v>10</v>
      </c>
      <c r="I732">
        <f t="shared" ca="1" si="2561"/>
        <v>68</v>
      </c>
      <c r="J732">
        <f t="shared" ref="J732" ca="1" si="2562">H732*I732*100000</f>
        <v>68000000</v>
      </c>
      <c r="K732" s="1">
        <f t="shared" ref="K732:K795" ca="1" si="2563">RANDBETWEEN(DATE(2016,1,1),DATE(2022,6,28))+RANDBETWEEN(TIME(8,0,0)*10000,TIME(23,59,0)*10000)/10000</f>
        <v>43149.511599999998</v>
      </c>
      <c r="L732" s="1">
        <f t="shared" ref="L732" ca="1" si="2564">RANDBETWEEN(K732,K732)+RANDBETWEEN(TIME(8,0,0)*10000,TIME(17,0,0)*10000)/10000</f>
        <v>43150.394099999998</v>
      </c>
      <c r="M732" s="1">
        <f t="shared" ref="M732:N732" ca="1" si="2565">RANDBETWEEN(L732,L732+2)+RANDBETWEEN(TIME(HOUR(L732),MINUTE(L732),SECOND(L732))*10000,TIME(17,0,0)*10000)/10000</f>
        <v>43152.581200000001</v>
      </c>
      <c r="N732" s="1">
        <f t="shared" ca="1" si="2565"/>
        <v>43154.6852</v>
      </c>
      <c r="O732" s="1">
        <f t="shared" ref="O732:O795" ca="1" si="2566">RANDBETWEEN(M732,M732+2)+RANDBETWEEN(TIME(HOUR(M732),MINUTE(M732),SECOND(M732))*10000,TIME(17,0,0)*10000)/10000</f>
        <v>43153.6394</v>
      </c>
      <c r="P732" t="str">
        <f t="shared" si="2482"/>
        <v>B</v>
      </c>
      <c r="Q732" t="s">
        <v>6</v>
      </c>
      <c r="R732" t="s">
        <v>6</v>
      </c>
      <c r="S732" t="s">
        <v>2319</v>
      </c>
      <c r="T732" t="s">
        <v>2320</v>
      </c>
      <c r="U732" t="s">
        <v>2320</v>
      </c>
      <c r="V732" t="s">
        <v>2321</v>
      </c>
    </row>
    <row r="733" spans="1:22" ht="17.100000000000001" customHeight="1">
      <c r="A733">
        <v>732</v>
      </c>
      <c r="B733" t="str" cm="1">
        <f t="array" aca="1" ref="B733" ca="1">INDIRECT(SUBSTITUTE(ADDRESS(1,COLUMN(),4),"1","") &amp; ROW() - 1)</f>
        <v>TR00-366</v>
      </c>
      <c r="C733" t="str" cm="1">
        <f t="array" aca="1" ref="C733" ca="1">INDIRECT(SUBSTITUTE(ADDRESS(1,COLUMN(),4),"1","") &amp; ROW() - 1)</f>
        <v>748cbf8b-231e-4706-88ad-58678028d4df</v>
      </c>
      <c r="D733" t="str" cm="1">
        <f t="array" aca="1" ref="D733" ca="1">INDIRECT(SUBSTITUTE(ADDRESS(1,COLUMN(),4),"1","") &amp; ROW() - 1)</f>
        <v>1259918e-0298-4e1c-985c-8966f0bd8a8e</v>
      </c>
      <c r="E733" t="str" cm="1">
        <f t="array" aca="1" ref="E733" ca="1">IF(MOD(A733,2)&lt;&gt;0,INDEX(customers!$B$2:$B$201, RANDBETWEEN(1, ROWS(customers!$B$2:$B$201)), 1),INDIRECT("F" &amp; ROW() - 1))</f>
        <v>CTM00-64</v>
      </c>
      <c r="F733" t="str" cm="1">
        <f t="array" aca="1" ref="F733" ca="1">IF(MOD(A733,2)&lt;&gt;0,INDEX(customers!$B$2:$B$201, RANDBETWEEN(1, ROWS(customers!$B$2:$B$201)), 1),INDIRECT("E" &amp; ROW() - 1))</f>
        <v>CTM00-190</v>
      </c>
      <c r="G733" t="str" cm="1">
        <f t="array" aca="1" ref="G733" ca="1">INDIRECT(SUBSTITUTE(ADDRESS(1,COLUMN(),4),"1","") &amp; ROW() - 1)</f>
        <v>PRD00-353</v>
      </c>
      <c r="H733" cm="1">
        <f t="array" aca="1" ref="H733" ca="1">INDIRECT(SUBSTITUTE(ADDRESS(1,COLUMN(),4),"1","") &amp; ROW() - 1)</f>
        <v>10</v>
      </c>
      <c r="I733" cm="1">
        <f t="array" aca="1" ref="I733" ca="1">INDIRECT(SUBSTITUTE(ADDRESS(1,COLUMN(),4),"1","") &amp; ROW() - 1)</f>
        <v>68</v>
      </c>
      <c r="J733" cm="1">
        <f t="array" aca="1" ref="J733" ca="1">INDIRECT(SUBSTITUTE(ADDRESS(1,COLUMN(),4),"1","") &amp; ROW() - 1)</f>
        <v>68000000</v>
      </c>
      <c r="K733" s="1" cm="1">
        <f t="array" aca="1" ref="K733" ca="1">INDIRECT(SUBSTITUTE(ADDRESS(1,COLUMN(),4),"1","") &amp; ROW() - 1)</f>
        <v>43149.511599999998</v>
      </c>
      <c r="L733" s="1" cm="1">
        <f t="array" aca="1" ref="L733" ca="1">INDIRECT(SUBSTITUTE(ADDRESS(1,COLUMN(),4),"1","") &amp; ROW() - 1)</f>
        <v>43150.394099999998</v>
      </c>
      <c r="M733" s="1" cm="1">
        <f t="array" aca="1" ref="M733" ca="1">INDIRECT(SUBSTITUTE(ADDRESS(1,COLUMN(),4),"1","") &amp; ROW() - 1)</f>
        <v>43152.581200000001</v>
      </c>
      <c r="N733" s="1" cm="1">
        <f t="array" aca="1" ref="N733" ca="1">INDIRECT(SUBSTITUTE(ADDRESS(1,COLUMN(),4),"1","") &amp; ROW() - 1)</f>
        <v>43154.6852</v>
      </c>
      <c r="O733" s="1" cm="1">
        <f t="array" aca="1" ref="O733" ca="1">INDIRECT(SUBSTITUTE(ADDRESS(1,COLUMN(),4),"1","") &amp; ROW() - 1)</f>
        <v>43153.6394</v>
      </c>
      <c r="P733" t="str">
        <f t="shared" si="2482"/>
        <v>S</v>
      </c>
      <c r="Q733" t="str" cm="1">
        <f t="array" aca="1" ref="Q733" ca="1">INDIRECT(SUBSTITUTE(ADDRESS(1,COLUMN(),4),"1","") &amp; ROW() - 1)</f>
        <v>N</v>
      </c>
      <c r="R733" t="str" cm="1">
        <f t="array" aca="1" ref="R733" ca="1">INDIRECT(SUBSTITUTE(ADDRESS(1,COLUMN(),4),"1","") &amp; ROW() - 1)</f>
        <v>N</v>
      </c>
      <c r="S733" t="str" cm="1">
        <f t="array" aca="1" ref="S733" ca="1">INDIRECT(SUBSTITUTE(ADDRESS(1,COLUMN(),4),"1","") &amp; ROW() - 1)</f>
        <v>CONFIRMED</v>
      </c>
      <c r="T733" t="str" cm="1">
        <f t="array" aca="1" ref="T733" ca="1">INDIRECT(SUBSTITUTE(ADDRESS(1,COLUMN(),4),"1","") &amp; ROW() - 1)</f>
        <v>COMPLETE1</v>
      </c>
      <c r="U733" t="str" cm="1">
        <f t="array" aca="1" ref="U733" ca="1">INDIRECT(SUBSTITUTE(ADDRESS(1,COLUMN(),4),"1","") &amp; ROW() - 1)</f>
        <v>COMPLETE1</v>
      </c>
      <c r="V733" t="str" cm="1">
        <f t="array" aca="1" ref="V733" ca="1">INDIRECT(SUBSTITUTE(ADDRESS(1,COLUMN(),4),"1","") &amp; ROW() - 1)</f>
        <v>M</v>
      </c>
    </row>
    <row r="734" spans="1:22" ht="17.100000000000001" customHeight="1">
      <c r="A734">
        <v>733</v>
      </c>
      <c r="B734" t="s">
        <v>2687</v>
      </c>
      <c r="C734" t="str">
        <f t="shared" ref="C734:D797" ca="1" si="256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e363ca52-19a0-49fb-9852-98e18757fa17</v>
      </c>
      <c r="D734" t="str">
        <f t="shared" ca="1" si="2567"/>
        <v>254f4bde-5ae2-4d9c-b2c9-4f2c440b3d91</v>
      </c>
      <c r="E734" t="str" cm="1">
        <f t="array" aca="1" ref="E734" ca="1">IF(MOD(A734,2)&lt;&gt;0,INDEX(customers!$B$2:$B$201, RANDBETWEEN(1, ROWS(customers!$B$2:$B$201)), 1),INDIRECT("F" &amp; ROW() - 1))</f>
        <v>CTM00-9</v>
      </c>
      <c r="F734" t="str" cm="1">
        <f t="array" aca="1" ref="F734" ca="1">IF(MOD(A734,2)&lt;&gt;0,INDEX(customers!$B$2:$B$201, RANDBETWEEN(1, ROWS(customers!$B$2:$B$201)), 1),INDIRECT("E" &amp; ROW() - 1))</f>
        <v>CTM00-68</v>
      </c>
      <c r="G734" t="str" cm="1">
        <f t="array" aca="1" ref="G734" ca="1">INDEX(products!$B$2:$B$1001, RANDBETWEEN(1, ROWS(products!$B$2:$B$1001)), 1)</f>
        <v>PRD00-49</v>
      </c>
      <c r="H734">
        <f t="shared" ref="H734:I797" ca="1" si="2568">RANDBETWEEN(1,100)</f>
        <v>54</v>
      </c>
      <c r="I734">
        <f t="shared" ca="1" si="2568"/>
        <v>69</v>
      </c>
      <c r="J734">
        <f t="shared" ref="J734" ca="1" si="2569">H734*I734*100000</f>
        <v>372600000</v>
      </c>
      <c r="K734" s="1">
        <f t="shared" ref="K734:K797" ca="1" si="2570">RANDBETWEEN(DATE(2016,1,1),DATE(2022,6,28))+RANDBETWEEN(TIME(8,0,0)*10000,TIME(23,59,0)*10000)/10000</f>
        <v>42401.9856</v>
      </c>
      <c r="L734" s="1">
        <f t="shared" ref="L734" ca="1" si="2571">RANDBETWEEN(K734,K734)+RANDBETWEEN(TIME(8,0,0)*10000,TIME(17,0,0)*10000)/10000</f>
        <v>42402.569000000003</v>
      </c>
      <c r="M734" s="1">
        <f t="shared" ref="M734:N734" ca="1" si="2572">RANDBETWEEN(L734,L734+2)+RANDBETWEEN(TIME(HOUR(L734),MINUTE(L734),SECOND(L734))*10000,TIME(17,0,0)*10000)/10000</f>
        <v>42403.695200000002</v>
      </c>
      <c r="N734" s="1">
        <f t="shared" ca="1" si="2572"/>
        <v>42405.700100000002</v>
      </c>
      <c r="O734" s="1">
        <f t="shared" ref="O734:O797" ca="1" si="2573">RANDBETWEEN(M734,M734+2)+RANDBETWEEN(TIME(HOUR(M734),MINUTE(M734),SECOND(M734))*10000,TIME(17,0,0)*10000)/10000</f>
        <v>42404.706100000003</v>
      </c>
      <c r="P734" t="str">
        <f t="shared" si="2482"/>
        <v>B</v>
      </c>
      <c r="Q734" t="s">
        <v>6</v>
      </c>
      <c r="R734" t="s">
        <v>6</v>
      </c>
      <c r="S734" t="s">
        <v>2319</v>
      </c>
      <c r="T734" t="s">
        <v>2320</v>
      </c>
      <c r="U734" t="s">
        <v>2320</v>
      </c>
      <c r="V734" t="s">
        <v>2321</v>
      </c>
    </row>
    <row r="735" spans="1:22" ht="17.100000000000001" customHeight="1">
      <c r="A735">
        <v>734</v>
      </c>
      <c r="B735" t="str" cm="1">
        <f t="array" aca="1" ref="B735" ca="1">INDIRECT(SUBSTITUTE(ADDRESS(1,COLUMN(),4),"1","") &amp; ROW() - 1)</f>
        <v>TR00-367</v>
      </c>
      <c r="C735" t="str" cm="1">
        <f t="array" aca="1" ref="C735" ca="1">INDIRECT(SUBSTITUTE(ADDRESS(1,COLUMN(),4),"1","") &amp; ROW() - 1)</f>
        <v>e363ca52-19a0-49fb-9852-98e18757fa17</v>
      </c>
      <c r="D735" t="str" cm="1">
        <f t="array" aca="1" ref="D735" ca="1">INDIRECT(SUBSTITUTE(ADDRESS(1,COLUMN(),4),"1","") &amp; ROW() - 1)</f>
        <v>254f4bde-5ae2-4d9c-b2c9-4f2c440b3d91</v>
      </c>
      <c r="E735" t="str" cm="1">
        <f t="array" aca="1" ref="E735" ca="1">IF(MOD(A735,2)&lt;&gt;0,INDEX(customers!$B$2:$B$201, RANDBETWEEN(1, ROWS(customers!$B$2:$B$201)), 1),INDIRECT("F" &amp; ROW() - 1))</f>
        <v>CTM00-68</v>
      </c>
      <c r="F735" t="str" cm="1">
        <f t="array" aca="1" ref="F735" ca="1">IF(MOD(A735,2)&lt;&gt;0,INDEX(customers!$B$2:$B$201, RANDBETWEEN(1, ROWS(customers!$B$2:$B$201)), 1),INDIRECT("E" &amp; ROW() - 1))</f>
        <v>CTM00-9</v>
      </c>
      <c r="G735" t="str" cm="1">
        <f t="array" aca="1" ref="G735" ca="1">INDIRECT(SUBSTITUTE(ADDRESS(1,COLUMN(),4),"1","") &amp; ROW() - 1)</f>
        <v>PRD00-49</v>
      </c>
      <c r="H735" cm="1">
        <f t="array" aca="1" ref="H735" ca="1">INDIRECT(SUBSTITUTE(ADDRESS(1,COLUMN(),4),"1","") &amp; ROW() - 1)</f>
        <v>54</v>
      </c>
      <c r="I735" cm="1">
        <f t="array" aca="1" ref="I735" ca="1">INDIRECT(SUBSTITUTE(ADDRESS(1,COLUMN(),4),"1","") &amp; ROW() - 1)</f>
        <v>69</v>
      </c>
      <c r="J735" cm="1">
        <f t="array" aca="1" ref="J735" ca="1">INDIRECT(SUBSTITUTE(ADDRESS(1,COLUMN(),4),"1","") &amp; ROW() - 1)</f>
        <v>372600000</v>
      </c>
      <c r="K735" s="1" cm="1">
        <f t="array" aca="1" ref="K735" ca="1">INDIRECT(SUBSTITUTE(ADDRESS(1,COLUMN(),4),"1","") &amp; ROW() - 1)</f>
        <v>42401.9856</v>
      </c>
      <c r="L735" s="1" cm="1">
        <f t="array" aca="1" ref="L735" ca="1">INDIRECT(SUBSTITUTE(ADDRESS(1,COLUMN(),4),"1","") &amp; ROW() - 1)</f>
        <v>42402.569000000003</v>
      </c>
      <c r="M735" s="1" cm="1">
        <f t="array" aca="1" ref="M735" ca="1">INDIRECT(SUBSTITUTE(ADDRESS(1,COLUMN(),4),"1","") &amp; ROW() - 1)</f>
        <v>42403.695200000002</v>
      </c>
      <c r="N735" s="1" cm="1">
        <f t="array" aca="1" ref="N735" ca="1">INDIRECT(SUBSTITUTE(ADDRESS(1,COLUMN(),4),"1","") &amp; ROW() - 1)</f>
        <v>42405.700100000002</v>
      </c>
      <c r="O735" s="1" cm="1">
        <f t="array" aca="1" ref="O735" ca="1">INDIRECT(SUBSTITUTE(ADDRESS(1,COLUMN(),4),"1","") &amp; ROW() - 1)</f>
        <v>42404.706100000003</v>
      </c>
      <c r="P735" t="str">
        <f t="shared" si="2482"/>
        <v>S</v>
      </c>
      <c r="Q735" t="str" cm="1">
        <f t="array" aca="1" ref="Q735" ca="1">INDIRECT(SUBSTITUTE(ADDRESS(1,COLUMN(),4),"1","") &amp; ROW() - 1)</f>
        <v>N</v>
      </c>
      <c r="R735" t="str" cm="1">
        <f t="array" aca="1" ref="R735" ca="1">INDIRECT(SUBSTITUTE(ADDRESS(1,COLUMN(),4),"1","") &amp; ROW() - 1)</f>
        <v>N</v>
      </c>
      <c r="S735" t="str" cm="1">
        <f t="array" aca="1" ref="S735" ca="1">INDIRECT(SUBSTITUTE(ADDRESS(1,COLUMN(),4),"1","") &amp; ROW() - 1)</f>
        <v>CONFIRMED</v>
      </c>
      <c r="T735" t="str" cm="1">
        <f t="array" aca="1" ref="T735" ca="1">INDIRECT(SUBSTITUTE(ADDRESS(1,COLUMN(),4),"1","") &amp; ROW() - 1)</f>
        <v>COMPLETE1</v>
      </c>
      <c r="U735" t="str" cm="1">
        <f t="array" aca="1" ref="U735" ca="1">INDIRECT(SUBSTITUTE(ADDRESS(1,COLUMN(),4),"1","") &amp; ROW() - 1)</f>
        <v>COMPLETE1</v>
      </c>
      <c r="V735" t="str" cm="1">
        <f t="array" aca="1" ref="V735" ca="1">INDIRECT(SUBSTITUTE(ADDRESS(1,COLUMN(),4),"1","") &amp; ROW() - 1)</f>
        <v>M</v>
      </c>
    </row>
    <row r="736" spans="1:22" ht="17.100000000000001" customHeight="1">
      <c r="A736">
        <v>735</v>
      </c>
      <c r="B736" t="s">
        <v>2688</v>
      </c>
      <c r="C736" t="str">
        <f t="shared" ref="C736:D799" ca="1" si="257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63650901-75bc-4640-8f83-4d0e99d1ce64</v>
      </c>
      <c r="D736" t="str">
        <f t="shared" ca="1" si="2574"/>
        <v>697ab0c7-c5ef-42ab-b700-f8ab1911023c</v>
      </c>
      <c r="E736" t="str" cm="1">
        <f t="array" aca="1" ref="E736" ca="1">IF(MOD(A736,2)&lt;&gt;0,INDEX(customers!$B$2:$B$201, RANDBETWEEN(1, ROWS(customers!$B$2:$B$201)), 1),INDIRECT("F" &amp; ROW() - 1))</f>
        <v>CTM00-64</v>
      </c>
      <c r="F736" t="str" cm="1">
        <f t="array" aca="1" ref="F736" ca="1">IF(MOD(A736,2)&lt;&gt;0,INDEX(customers!$B$2:$B$201, RANDBETWEEN(1, ROWS(customers!$B$2:$B$201)), 1),INDIRECT("E" &amp; ROW() - 1))</f>
        <v>CTM00-102</v>
      </c>
      <c r="G736" t="str" cm="1">
        <f t="array" aca="1" ref="G736" ca="1">INDEX(products!$B$2:$B$1001, RANDBETWEEN(1, ROWS(products!$B$2:$B$1001)), 1)</f>
        <v>PRD00-803</v>
      </c>
      <c r="H736">
        <f t="shared" ref="H736:I799" ca="1" si="2575">RANDBETWEEN(1,100)</f>
        <v>51</v>
      </c>
      <c r="I736">
        <f t="shared" ca="1" si="2575"/>
        <v>77</v>
      </c>
      <c r="J736">
        <f t="shared" ref="J736" ca="1" si="2576">H736*I736*100000</f>
        <v>392700000</v>
      </c>
      <c r="K736" s="1">
        <f t="shared" ref="K736:K799" ca="1" si="2577">RANDBETWEEN(DATE(2016,1,1),DATE(2022,6,28))+RANDBETWEEN(TIME(8,0,0)*10000,TIME(23,59,0)*10000)/10000</f>
        <v>42404.502500000002</v>
      </c>
      <c r="L736" s="1">
        <f t="shared" ref="L736" ca="1" si="2578">RANDBETWEEN(K736,K736)+RANDBETWEEN(TIME(8,0,0)*10000,TIME(17,0,0)*10000)/10000</f>
        <v>42405.441500000001</v>
      </c>
      <c r="M736" s="1">
        <f t="shared" ref="M736:N736" ca="1" si="2579">RANDBETWEEN(L736,L736+2)+RANDBETWEEN(TIME(HOUR(L736),MINUTE(L736),SECOND(L736))*10000,TIME(17,0,0)*10000)/10000</f>
        <v>42407.442499999997</v>
      </c>
      <c r="N736" s="1">
        <f t="shared" ca="1" si="2579"/>
        <v>42409.579700000002</v>
      </c>
      <c r="O736" s="1">
        <f t="shared" ref="O736:O799" ca="1" si="2580">RANDBETWEEN(M736,M736+2)+RANDBETWEEN(TIME(HOUR(M736),MINUTE(M736),SECOND(M736))*10000,TIME(17,0,0)*10000)/10000</f>
        <v>42408.591899999999</v>
      </c>
      <c r="P736" t="str">
        <f t="shared" si="2482"/>
        <v>B</v>
      </c>
      <c r="Q736" t="s">
        <v>6</v>
      </c>
      <c r="R736" t="s">
        <v>6</v>
      </c>
      <c r="S736" t="s">
        <v>2319</v>
      </c>
      <c r="T736" t="s">
        <v>2320</v>
      </c>
      <c r="U736" t="s">
        <v>2320</v>
      </c>
      <c r="V736" t="s">
        <v>2321</v>
      </c>
    </row>
    <row r="737" spans="1:22" ht="17.100000000000001" customHeight="1">
      <c r="A737">
        <v>736</v>
      </c>
      <c r="B737" t="str" cm="1">
        <f t="array" aca="1" ref="B737" ca="1">INDIRECT(SUBSTITUTE(ADDRESS(1,COLUMN(),4),"1","") &amp; ROW() - 1)</f>
        <v>TR00-368</v>
      </c>
      <c r="C737" t="str" cm="1">
        <f t="array" aca="1" ref="C737" ca="1">INDIRECT(SUBSTITUTE(ADDRESS(1,COLUMN(),4),"1","") &amp; ROW() - 1)</f>
        <v>63650901-75bc-4640-8f83-4d0e99d1ce64</v>
      </c>
      <c r="D737" t="str" cm="1">
        <f t="array" aca="1" ref="D737" ca="1">INDIRECT(SUBSTITUTE(ADDRESS(1,COLUMN(),4),"1","") &amp; ROW() - 1)</f>
        <v>697ab0c7-c5ef-42ab-b700-f8ab1911023c</v>
      </c>
      <c r="E737" t="str" cm="1">
        <f t="array" aca="1" ref="E737" ca="1">IF(MOD(A737,2)&lt;&gt;0,INDEX(customers!$B$2:$B$201, RANDBETWEEN(1, ROWS(customers!$B$2:$B$201)), 1),INDIRECT("F" &amp; ROW() - 1))</f>
        <v>CTM00-102</v>
      </c>
      <c r="F737" t="str" cm="1">
        <f t="array" aca="1" ref="F737" ca="1">IF(MOD(A737,2)&lt;&gt;0,INDEX(customers!$B$2:$B$201, RANDBETWEEN(1, ROWS(customers!$B$2:$B$201)), 1),INDIRECT("E" &amp; ROW() - 1))</f>
        <v>CTM00-64</v>
      </c>
      <c r="G737" t="str" cm="1">
        <f t="array" aca="1" ref="G737" ca="1">INDIRECT(SUBSTITUTE(ADDRESS(1,COLUMN(),4),"1","") &amp; ROW() - 1)</f>
        <v>PRD00-803</v>
      </c>
      <c r="H737" cm="1">
        <f t="array" aca="1" ref="H737" ca="1">INDIRECT(SUBSTITUTE(ADDRESS(1,COLUMN(),4),"1","") &amp; ROW() - 1)</f>
        <v>51</v>
      </c>
      <c r="I737" cm="1">
        <f t="array" aca="1" ref="I737" ca="1">INDIRECT(SUBSTITUTE(ADDRESS(1,COLUMN(),4),"1","") &amp; ROW() - 1)</f>
        <v>77</v>
      </c>
      <c r="J737" cm="1">
        <f t="array" aca="1" ref="J737" ca="1">INDIRECT(SUBSTITUTE(ADDRESS(1,COLUMN(),4),"1","") &amp; ROW() - 1)</f>
        <v>392700000</v>
      </c>
      <c r="K737" s="1" cm="1">
        <f t="array" aca="1" ref="K737" ca="1">INDIRECT(SUBSTITUTE(ADDRESS(1,COLUMN(),4),"1","") &amp; ROW() - 1)</f>
        <v>42404.502500000002</v>
      </c>
      <c r="L737" s="1" cm="1">
        <f t="array" aca="1" ref="L737" ca="1">INDIRECT(SUBSTITUTE(ADDRESS(1,COLUMN(),4),"1","") &amp; ROW() - 1)</f>
        <v>42405.441500000001</v>
      </c>
      <c r="M737" s="1" cm="1">
        <f t="array" aca="1" ref="M737" ca="1">INDIRECT(SUBSTITUTE(ADDRESS(1,COLUMN(),4),"1","") &amp; ROW() - 1)</f>
        <v>42407.442499999997</v>
      </c>
      <c r="N737" s="1" cm="1">
        <f t="array" aca="1" ref="N737" ca="1">INDIRECT(SUBSTITUTE(ADDRESS(1,COLUMN(),4),"1","") &amp; ROW() - 1)</f>
        <v>42409.579700000002</v>
      </c>
      <c r="O737" s="1" cm="1">
        <f t="array" aca="1" ref="O737" ca="1">INDIRECT(SUBSTITUTE(ADDRESS(1,COLUMN(),4),"1","") &amp; ROW() - 1)</f>
        <v>42408.591899999999</v>
      </c>
      <c r="P737" t="str">
        <f t="shared" si="2482"/>
        <v>S</v>
      </c>
      <c r="Q737" t="str" cm="1">
        <f t="array" aca="1" ref="Q737" ca="1">INDIRECT(SUBSTITUTE(ADDRESS(1,COLUMN(),4),"1","") &amp; ROW() - 1)</f>
        <v>N</v>
      </c>
      <c r="R737" t="str" cm="1">
        <f t="array" aca="1" ref="R737" ca="1">INDIRECT(SUBSTITUTE(ADDRESS(1,COLUMN(),4),"1","") &amp; ROW() - 1)</f>
        <v>N</v>
      </c>
      <c r="S737" t="str" cm="1">
        <f t="array" aca="1" ref="S737" ca="1">INDIRECT(SUBSTITUTE(ADDRESS(1,COLUMN(),4),"1","") &amp; ROW() - 1)</f>
        <v>CONFIRMED</v>
      </c>
      <c r="T737" t="str" cm="1">
        <f t="array" aca="1" ref="T737" ca="1">INDIRECT(SUBSTITUTE(ADDRESS(1,COLUMN(),4),"1","") &amp; ROW() - 1)</f>
        <v>COMPLETE1</v>
      </c>
      <c r="U737" t="str" cm="1">
        <f t="array" aca="1" ref="U737" ca="1">INDIRECT(SUBSTITUTE(ADDRESS(1,COLUMN(),4),"1","") &amp; ROW() - 1)</f>
        <v>COMPLETE1</v>
      </c>
      <c r="V737" t="str" cm="1">
        <f t="array" aca="1" ref="V737" ca="1">INDIRECT(SUBSTITUTE(ADDRESS(1,COLUMN(),4),"1","") &amp; ROW() - 1)</f>
        <v>M</v>
      </c>
    </row>
    <row r="738" spans="1:22" ht="17.100000000000001" customHeight="1">
      <c r="A738">
        <v>737</v>
      </c>
      <c r="B738" t="s">
        <v>2689</v>
      </c>
      <c r="C738" t="str">
        <f t="shared" ref="C738:D801" ca="1" si="258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dbd2aebf-84a7-44e8-9272-7704a2c78076</v>
      </c>
      <c r="D738" t="str">
        <f t="shared" ca="1" si="2581"/>
        <v>9a03dd33-4e49-4bb2-9301-4be627821e02</v>
      </c>
      <c r="E738" t="str" cm="1">
        <f t="array" aca="1" ref="E738" ca="1">IF(MOD(A738,2)&lt;&gt;0,INDEX(customers!$B$2:$B$201, RANDBETWEEN(1, ROWS(customers!$B$2:$B$201)), 1),INDIRECT("F" &amp; ROW() - 1))</f>
        <v>CTM00-142</v>
      </c>
      <c r="F738" t="str" cm="1">
        <f t="array" aca="1" ref="F738" ca="1">IF(MOD(A738,2)&lt;&gt;0,INDEX(customers!$B$2:$B$201, RANDBETWEEN(1, ROWS(customers!$B$2:$B$201)), 1),INDIRECT("E" &amp; ROW() - 1))</f>
        <v>CTM00-48</v>
      </c>
      <c r="G738" t="str" cm="1">
        <f t="array" aca="1" ref="G738" ca="1">INDEX(products!$B$2:$B$1001, RANDBETWEEN(1, ROWS(products!$B$2:$B$1001)), 1)</f>
        <v>PRD00-568</v>
      </c>
      <c r="H738">
        <f t="shared" ref="H738:I801" ca="1" si="2582">RANDBETWEEN(1,100)</f>
        <v>31</v>
      </c>
      <c r="I738">
        <f t="shared" ca="1" si="2582"/>
        <v>65</v>
      </c>
      <c r="J738">
        <f t="shared" ref="J738" ca="1" si="2583">H738*I738*100000</f>
        <v>201500000</v>
      </c>
      <c r="K738" s="1">
        <f t="shared" ref="K738:K801" ca="1" si="2584">RANDBETWEEN(DATE(2016,1,1),DATE(2022,6,28))+RANDBETWEEN(TIME(8,0,0)*10000,TIME(23,59,0)*10000)/10000</f>
        <v>43766.958100000003</v>
      </c>
      <c r="L738" s="1">
        <f t="shared" ref="L738" ca="1" si="2585">RANDBETWEEN(K738,K738)+RANDBETWEEN(TIME(8,0,0)*10000,TIME(17,0,0)*10000)/10000</f>
        <v>43767.546000000002</v>
      </c>
      <c r="M738" s="1">
        <f t="shared" ref="M738:N738" ca="1" si="2586">RANDBETWEEN(L738,L738+2)+RANDBETWEEN(TIME(HOUR(L738),MINUTE(L738),SECOND(L738))*10000,TIME(17,0,0)*10000)/10000</f>
        <v>43769.584499999997</v>
      </c>
      <c r="N738" s="1">
        <f t="shared" ca="1" si="2586"/>
        <v>43770.641300000003</v>
      </c>
      <c r="O738" s="1">
        <f t="shared" ref="O738:O801" ca="1" si="2587">RANDBETWEEN(M738,M738+2)+RANDBETWEEN(TIME(HOUR(M738),MINUTE(M738),SECOND(M738))*10000,TIME(17,0,0)*10000)/10000</f>
        <v>43770.624499999998</v>
      </c>
      <c r="P738" t="str">
        <f t="shared" si="2482"/>
        <v>B</v>
      </c>
      <c r="Q738" t="s">
        <v>6</v>
      </c>
      <c r="R738" t="s">
        <v>6</v>
      </c>
      <c r="S738" t="s">
        <v>2319</v>
      </c>
      <c r="T738" t="s">
        <v>2320</v>
      </c>
      <c r="U738" t="s">
        <v>2320</v>
      </c>
      <c r="V738" t="s">
        <v>2321</v>
      </c>
    </row>
    <row r="739" spans="1:22" ht="17.100000000000001" customHeight="1">
      <c r="A739">
        <v>738</v>
      </c>
      <c r="B739" t="str" cm="1">
        <f t="array" aca="1" ref="B739" ca="1">INDIRECT(SUBSTITUTE(ADDRESS(1,COLUMN(),4),"1","") &amp; ROW() - 1)</f>
        <v>TR00-369</v>
      </c>
      <c r="C739" t="str" cm="1">
        <f t="array" aca="1" ref="C739" ca="1">INDIRECT(SUBSTITUTE(ADDRESS(1,COLUMN(),4),"1","") &amp; ROW() - 1)</f>
        <v>dbd2aebf-84a7-44e8-9272-7704a2c78076</v>
      </c>
      <c r="D739" t="str" cm="1">
        <f t="array" aca="1" ref="D739" ca="1">INDIRECT(SUBSTITUTE(ADDRESS(1,COLUMN(),4),"1","") &amp; ROW() - 1)</f>
        <v>9a03dd33-4e49-4bb2-9301-4be627821e02</v>
      </c>
      <c r="E739" t="str" cm="1">
        <f t="array" aca="1" ref="E739" ca="1">IF(MOD(A739,2)&lt;&gt;0,INDEX(customers!$B$2:$B$201, RANDBETWEEN(1, ROWS(customers!$B$2:$B$201)), 1),INDIRECT("F" &amp; ROW() - 1))</f>
        <v>CTM00-48</v>
      </c>
      <c r="F739" t="str" cm="1">
        <f t="array" aca="1" ref="F739" ca="1">IF(MOD(A739,2)&lt;&gt;0,INDEX(customers!$B$2:$B$201, RANDBETWEEN(1, ROWS(customers!$B$2:$B$201)), 1),INDIRECT("E" &amp; ROW() - 1))</f>
        <v>CTM00-142</v>
      </c>
      <c r="G739" t="str" cm="1">
        <f t="array" aca="1" ref="G739" ca="1">INDIRECT(SUBSTITUTE(ADDRESS(1,COLUMN(),4),"1","") &amp; ROW() - 1)</f>
        <v>PRD00-568</v>
      </c>
      <c r="H739" cm="1">
        <f t="array" aca="1" ref="H739" ca="1">INDIRECT(SUBSTITUTE(ADDRESS(1,COLUMN(),4),"1","") &amp; ROW() - 1)</f>
        <v>31</v>
      </c>
      <c r="I739" cm="1">
        <f t="array" aca="1" ref="I739" ca="1">INDIRECT(SUBSTITUTE(ADDRESS(1,COLUMN(),4),"1","") &amp; ROW() - 1)</f>
        <v>65</v>
      </c>
      <c r="J739" cm="1">
        <f t="array" aca="1" ref="J739" ca="1">INDIRECT(SUBSTITUTE(ADDRESS(1,COLUMN(),4),"1","") &amp; ROW() - 1)</f>
        <v>201500000</v>
      </c>
      <c r="K739" s="1" cm="1">
        <f t="array" aca="1" ref="K739" ca="1">INDIRECT(SUBSTITUTE(ADDRESS(1,COLUMN(),4),"1","") &amp; ROW() - 1)</f>
        <v>43766.958100000003</v>
      </c>
      <c r="L739" s="1" cm="1">
        <f t="array" aca="1" ref="L739" ca="1">INDIRECT(SUBSTITUTE(ADDRESS(1,COLUMN(),4),"1","") &amp; ROW() - 1)</f>
        <v>43767.546000000002</v>
      </c>
      <c r="M739" s="1" cm="1">
        <f t="array" aca="1" ref="M739" ca="1">INDIRECT(SUBSTITUTE(ADDRESS(1,COLUMN(),4),"1","") &amp; ROW() - 1)</f>
        <v>43769.584499999997</v>
      </c>
      <c r="N739" s="1" cm="1">
        <f t="array" aca="1" ref="N739" ca="1">INDIRECT(SUBSTITUTE(ADDRESS(1,COLUMN(),4),"1","") &amp; ROW() - 1)</f>
        <v>43770.641300000003</v>
      </c>
      <c r="O739" s="1" cm="1">
        <f t="array" aca="1" ref="O739" ca="1">INDIRECT(SUBSTITUTE(ADDRESS(1,COLUMN(),4),"1","") &amp; ROW() - 1)</f>
        <v>43770.624499999998</v>
      </c>
      <c r="P739" t="str">
        <f t="shared" si="2482"/>
        <v>S</v>
      </c>
      <c r="Q739" t="str" cm="1">
        <f t="array" aca="1" ref="Q739" ca="1">INDIRECT(SUBSTITUTE(ADDRESS(1,COLUMN(),4),"1","") &amp; ROW() - 1)</f>
        <v>N</v>
      </c>
      <c r="R739" t="str" cm="1">
        <f t="array" aca="1" ref="R739" ca="1">INDIRECT(SUBSTITUTE(ADDRESS(1,COLUMN(),4),"1","") &amp; ROW() - 1)</f>
        <v>N</v>
      </c>
      <c r="S739" t="str" cm="1">
        <f t="array" aca="1" ref="S739" ca="1">INDIRECT(SUBSTITUTE(ADDRESS(1,COLUMN(),4),"1","") &amp; ROW() - 1)</f>
        <v>CONFIRMED</v>
      </c>
      <c r="T739" t="str" cm="1">
        <f t="array" aca="1" ref="T739" ca="1">INDIRECT(SUBSTITUTE(ADDRESS(1,COLUMN(),4),"1","") &amp; ROW() - 1)</f>
        <v>COMPLETE1</v>
      </c>
      <c r="U739" t="str" cm="1">
        <f t="array" aca="1" ref="U739" ca="1">INDIRECT(SUBSTITUTE(ADDRESS(1,COLUMN(),4),"1","") &amp; ROW() - 1)</f>
        <v>COMPLETE1</v>
      </c>
      <c r="V739" t="str" cm="1">
        <f t="array" aca="1" ref="V739" ca="1">INDIRECT(SUBSTITUTE(ADDRESS(1,COLUMN(),4),"1","") &amp; ROW() - 1)</f>
        <v>M</v>
      </c>
    </row>
    <row r="740" spans="1:22" ht="17.100000000000001" customHeight="1">
      <c r="A740">
        <v>739</v>
      </c>
      <c r="B740" t="s">
        <v>2690</v>
      </c>
      <c r="C740" t="str">
        <f t="shared" ref="C740:D803" ca="1" si="258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b19164ec-9cf1-4ea3-af56-9b262cde263b</v>
      </c>
      <c r="D740" t="str">
        <f t="shared" ca="1" si="2588"/>
        <v>c1a60a1f-5759-4469-83a4-adb851e790a8</v>
      </c>
      <c r="E740" t="str" cm="1">
        <f t="array" aca="1" ref="E740" ca="1">IF(MOD(A740,2)&lt;&gt;0,INDEX(customers!$B$2:$B$201, RANDBETWEEN(1, ROWS(customers!$B$2:$B$201)), 1),INDIRECT("F" &amp; ROW() - 1))</f>
        <v>CTM00-63</v>
      </c>
      <c r="F740" t="str" cm="1">
        <f t="array" aca="1" ref="F740" ca="1">IF(MOD(A740,2)&lt;&gt;0,INDEX(customers!$B$2:$B$201, RANDBETWEEN(1, ROWS(customers!$B$2:$B$201)), 1),INDIRECT("E" &amp; ROW() - 1))</f>
        <v>CTM00-157</v>
      </c>
      <c r="G740" t="str" cm="1">
        <f t="array" aca="1" ref="G740" ca="1">INDEX(products!$B$2:$B$1001, RANDBETWEEN(1, ROWS(products!$B$2:$B$1001)), 1)</f>
        <v>PRD00-707</v>
      </c>
      <c r="H740">
        <f t="shared" ref="H740:I803" ca="1" si="2589">RANDBETWEEN(1,100)</f>
        <v>84</v>
      </c>
      <c r="I740">
        <f t="shared" ca="1" si="2589"/>
        <v>37</v>
      </c>
      <c r="J740">
        <f t="shared" ref="J740" ca="1" si="2590">H740*I740*100000</f>
        <v>310800000</v>
      </c>
      <c r="K740" s="1">
        <f t="shared" ref="K740:K803" ca="1" si="2591">RANDBETWEEN(DATE(2016,1,1),DATE(2022,6,28))+RANDBETWEEN(TIME(8,0,0)*10000,TIME(23,59,0)*10000)/10000</f>
        <v>43884.3485</v>
      </c>
      <c r="L740" s="1">
        <f t="shared" ref="L740" ca="1" si="2592">RANDBETWEEN(K740,K740)+RANDBETWEEN(TIME(8,0,0)*10000,TIME(17,0,0)*10000)/10000</f>
        <v>43885.4395</v>
      </c>
      <c r="M740" s="1">
        <f t="shared" ref="M740:N740" ca="1" si="2593">RANDBETWEEN(L740,L740+2)+RANDBETWEEN(TIME(HOUR(L740),MINUTE(L740),SECOND(L740))*10000,TIME(17,0,0)*10000)/10000</f>
        <v>43886.478799999997</v>
      </c>
      <c r="N740" s="1">
        <f t="shared" ca="1" si="2593"/>
        <v>43887.527600000001</v>
      </c>
      <c r="O740" s="1">
        <f t="shared" ref="O740:O803" ca="1" si="2594">RANDBETWEEN(M740,M740+2)+RANDBETWEEN(TIME(HOUR(M740),MINUTE(M740),SECOND(M740))*10000,TIME(17,0,0)*10000)/10000</f>
        <v>43888.494500000001</v>
      </c>
      <c r="P740" t="str">
        <f t="shared" si="2482"/>
        <v>B</v>
      </c>
      <c r="Q740" t="s">
        <v>6</v>
      </c>
      <c r="R740" t="s">
        <v>6</v>
      </c>
      <c r="S740" t="s">
        <v>2319</v>
      </c>
      <c r="T740" t="s">
        <v>2320</v>
      </c>
      <c r="U740" t="s">
        <v>2320</v>
      </c>
      <c r="V740" t="s">
        <v>2321</v>
      </c>
    </row>
    <row r="741" spans="1:22" ht="17.100000000000001" customHeight="1">
      <c r="A741">
        <v>740</v>
      </c>
      <c r="B741" t="str" cm="1">
        <f t="array" aca="1" ref="B741" ca="1">INDIRECT(SUBSTITUTE(ADDRESS(1,COLUMN(),4),"1","") &amp; ROW() - 1)</f>
        <v>TR00-370</v>
      </c>
      <c r="C741" t="str" cm="1">
        <f t="array" aca="1" ref="C741" ca="1">INDIRECT(SUBSTITUTE(ADDRESS(1,COLUMN(),4),"1","") &amp; ROW() - 1)</f>
        <v>b19164ec-9cf1-4ea3-af56-9b262cde263b</v>
      </c>
      <c r="D741" t="str" cm="1">
        <f t="array" aca="1" ref="D741" ca="1">INDIRECT(SUBSTITUTE(ADDRESS(1,COLUMN(),4),"1","") &amp; ROW() - 1)</f>
        <v>c1a60a1f-5759-4469-83a4-adb851e790a8</v>
      </c>
      <c r="E741" t="str" cm="1">
        <f t="array" aca="1" ref="E741" ca="1">IF(MOD(A741,2)&lt;&gt;0,INDEX(customers!$B$2:$B$201, RANDBETWEEN(1, ROWS(customers!$B$2:$B$201)), 1),INDIRECT("F" &amp; ROW() - 1))</f>
        <v>CTM00-157</v>
      </c>
      <c r="F741" t="str" cm="1">
        <f t="array" aca="1" ref="F741" ca="1">IF(MOD(A741,2)&lt;&gt;0,INDEX(customers!$B$2:$B$201, RANDBETWEEN(1, ROWS(customers!$B$2:$B$201)), 1),INDIRECT("E" &amp; ROW() - 1))</f>
        <v>CTM00-63</v>
      </c>
      <c r="G741" t="str" cm="1">
        <f t="array" aca="1" ref="G741" ca="1">INDIRECT(SUBSTITUTE(ADDRESS(1,COLUMN(),4),"1","") &amp; ROW() - 1)</f>
        <v>PRD00-707</v>
      </c>
      <c r="H741" cm="1">
        <f t="array" aca="1" ref="H741" ca="1">INDIRECT(SUBSTITUTE(ADDRESS(1,COLUMN(),4),"1","") &amp; ROW() - 1)</f>
        <v>84</v>
      </c>
      <c r="I741" cm="1">
        <f t="array" aca="1" ref="I741" ca="1">INDIRECT(SUBSTITUTE(ADDRESS(1,COLUMN(),4),"1","") &amp; ROW() - 1)</f>
        <v>37</v>
      </c>
      <c r="J741" cm="1">
        <f t="array" aca="1" ref="J741" ca="1">INDIRECT(SUBSTITUTE(ADDRESS(1,COLUMN(),4),"1","") &amp; ROW() - 1)</f>
        <v>310800000</v>
      </c>
      <c r="K741" s="1" cm="1">
        <f t="array" aca="1" ref="K741" ca="1">INDIRECT(SUBSTITUTE(ADDRESS(1,COLUMN(),4),"1","") &amp; ROW() - 1)</f>
        <v>43884.3485</v>
      </c>
      <c r="L741" s="1" cm="1">
        <f t="array" aca="1" ref="L741" ca="1">INDIRECT(SUBSTITUTE(ADDRESS(1,COLUMN(),4),"1","") &amp; ROW() - 1)</f>
        <v>43885.4395</v>
      </c>
      <c r="M741" s="1" cm="1">
        <f t="array" aca="1" ref="M741" ca="1">INDIRECT(SUBSTITUTE(ADDRESS(1,COLUMN(),4),"1","") &amp; ROW() - 1)</f>
        <v>43886.478799999997</v>
      </c>
      <c r="N741" s="1" cm="1">
        <f t="array" aca="1" ref="N741" ca="1">INDIRECT(SUBSTITUTE(ADDRESS(1,COLUMN(),4),"1","") &amp; ROW() - 1)</f>
        <v>43887.527600000001</v>
      </c>
      <c r="O741" s="1" cm="1">
        <f t="array" aca="1" ref="O741" ca="1">INDIRECT(SUBSTITUTE(ADDRESS(1,COLUMN(),4),"1","") &amp; ROW() - 1)</f>
        <v>43888.494500000001</v>
      </c>
      <c r="P741" t="str">
        <f t="shared" si="2482"/>
        <v>S</v>
      </c>
      <c r="Q741" t="str" cm="1">
        <f t="array" aca="1" ref="Q741" ca="1">INDIRECT(SUBSTITUTE(ADDRESS(1,COLUMN(),4),"1","") &amp; ROW() - 1)</f>
        <v>N</v>
      </c>
      <c r="R741" t="str" cm="1">
        <f t="array" aca="1" ref="R741" ca="1">INDIRECT(SUBSTITUTE(ADDRESS(1,COLUMN(),4),"1","") &amp; ROW() - 1)</f>
        <v>N</v>
      </c>
      <c r="S741" t="str" cm="1">
        <f t="array" aca="1" ref="S741" ca="1">INDIRECT(SUBSTITUTE(ADDRESS(1,COLUMN(),4),"1","") &amp; ROW() - 1)</f>
        <v>CONFIRMED</v>
      </c>
      <c r="T741" t="str" cm="1">
        <f t="array" aca="1" ref="T741" ca="1">INDIRECT(SUBSTITUTE(ADDRESS(1,COLUMN(),4),"1","") &amp; ROW() - 1)</f>
        <v>COMPLETE1</v>
      </c>
      <c r="U741" t="str" cm="1">
        <f t="array" aca="1" ref="U741" ca="1">INDIRECT(SUBSTITUTE(ADDRESS(1,COLUMN(),4),"1","") &amp; ROW() - 1)</f>
        <v>COMPLETE1</v>
      </c>
      <c r="V741" t="str" cm="1">
        <f t="array" aca="1" ref="V741" ca="1">INDIRECT(SUBSTITUTE(ADDRESS(1,COLUMN(),4),"1","") &amp; ROW() - 1)</f>
        <v>M</v>
      </c>
    </row>
    <row r="742" spans="1:22" ht="17.100000000000001" customHeight="1">
      <c r="A742">
        <v>741</v>
      </c>
      <c r="B742" t="s">
        <v>2691</v>
      </c>
      <c r="C742" t="str">
        <f t="shared" ref="C742:D805" ca="1" si="259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196767a8-d5d4-483c-91a7-87f7b94ccc72</v>
      </c>
      <c r="D742" t="str">
        <f t="shared" ca="1" si="2595"/>
        <v>ec791858-a813-49ef-ba64-4538d9a42fed</v>
      </c>
      <c r="E742" t="str" cm="1">
        <f t="array" aca="1" ref="E742" ca="1">IF(MOD(A742,2)&lt;&gt;0,INDEX(customers!$B$2:$B$201, RANDBETWEEN(1, ROWS(customers!$B$2:$B$201)), 1),INDIRECT("F" &amp; ROW() - 1))</f>
        <v>CTM00-94</v>
      </c>
      <c r="F742" t="str" cm="1">
        <f t="array" aca="1" ref="F742" ca="1">IF(MOD(A742,2)&lt;&gt;0,INDEX(customers!$B$2:$B$201, RANDBETWEEN(1, ROWS(customers!$B$2:$B$201)), 1),INDIRECT("E" &amp; ROW() - 1))</f>
        <v>CTM00-132</v>
      </c>
      <c r="G742" t="str" cm="1">
        <f t="array" aca="1" ref="G742" ca="1">INDEX(products!$B$2:$B$1001, RANDBETWEEN(1, ROWS(products!$B$2:$B$1001)), 1)</f>
        <v>PRD00-633</v>
      </c>
      <c r="H742">
        <f t="shared" ref="H742:I805" ca="1" si="2596">RANDBETWEEN(1,100)</f>
        <v>61</v>
      </c>
      <c r="I742">
        <f t="shared" ca="1" si="2596"/>
        <v>86</v>
      </c>
      <c r="J742">
        <f t="shared" ref="J742" ca="1" si="2597">H742*I742*100000</f>
        <v>524600000</v>
      </c>
      <c r="K742" s="1">
        <f t="shared" ref="K742:K805" ca="1" si="2598">RANDBETWEEN(DATE(2016,1,1),DATE(2022,6,28))+RANDBETWEEN(TIME(8,0,0)*10000,TIME(23,59,0)*10000)/10000</f>
        <v>44510.732000000004</v>
      </c>
      <c r="L742" s="1">
        <f t="shared" ref="L742" ca="1" si="2599">RANDBETWEEN(K742,K742)+RANDBETWEEN(TIME(8,0,0)*10000,TIME(17,0,0)*10000)/10000</f>
        <v>44511.485000000001</v>
      </c>
      <c r="M742" s="1">
        <f t="shared" ref="M742:N742" ca="1" si="2600">RANDBETWEEN(L742,L742+2)+RANDBETWEEN(TIME(HOUR(L742),MINUTE(L742),SECOND(L742))*10000,TIME(17,0,0)*10000)/10000</f>
        <v>44512.5406</v>
      </c>
      <c r="N742" s="1">
        <f t="shared" ca="1" si="2600"/>
        <v>44513.608999999997</v>
      </c>
      <c r="O742" s="1">
        <f t="shared" ref="O742:O805" ca="1" si="2601">RANDBETWEEN(M742,M742+2)+RANDBETWEEN(TIME(HOUR(M742),MINUTE(M742),SECOND(M742))*10000,TIME(17,0,0)*10000)/10000</f>
        <v>44513.645799999998</v>
      </c>
      <c r="P742" t="str">
        <f t="shared" si="2482"/>
        <v>B</v>
      </c>
      <c r="Q742" t="s">
        <v>6</v>
      </c>
      <c r="R742" t="s">
        <v>6</v>
      </c>
      <c r="S742" t="s">
        <v>2319</v>
      </c>
      <c r="T742" t="s">
        <v>2320</v>
      </c>
      <c r="U742" t="s">
        <v>2320</v>
      </c>
      <c r="V742" t="s">
        <v>2321</v>
      </c>
    </row>
    <row r="743" spans="1:22" ht="17.100000000000001" customHeight="1">
      <c r="A743">
        <v>742</v>
      </c>
      <c r="B743" t="str" cm="1">
        <f t="array" aca="1" ref="B743" ca="1">INDIRECT(SUBSTITUTE(ADDRESS(1,COLUMN(),4),"1","") &amp; ROW() - 1)</f>
        <v>TR00-371</v>
      </c>
      <c r="C743" t="str" cm="1">
        <f t="array" aca="1" ref="C743" ca="1">INDIRECT(SUBSTITUTE(ADDRESS(1,COLUMN(),4),"1","") &amp; ROW() - 1)</f>
        <v>196767a8-d5d4-483c-91a7-87f7b94ccc72</v>
      </c>
      <c r="D743" t="str" cm="1">
        <f t="array" aca="1" ref="D743" ca="1">INDIRECT(SUBSTITUTE(ADDRESS(1,COLUMN(),4),"1","") &amp; ROW() - 1)</f>
        <v>ec791858-a813-49ef-ba64-4538d9a42fed</v>
      </c>
      <c r="E743" t="str" cm="1">
        <f t="array" aca="1" ref="E743" ca="1">IF(MOD(A743,2)&lt;&gt;0,INDEX(customers!$B$2:$B$201, RANDBETWEEN(1, ROWS(customers!$B$2:$B$201)), 1),INDIRECT("F" &amp; ROW() - 1))</f>
        <v>CTM00-132</v>
      </c>
      <c r="F743" t="str" cm="1">
        <f t="array" aca="1" ref="F743" ca="1">IF(MOD(A743,2)&lt;&gt;0,INDEX(customers!$B$2:$B$201, RANDBETWEEN(1, ROWS(customers!$B$2:$B$201)), 1),INDIRECT("E" &amp; ROW() - 1))</f>
        <v>CTM00-94</v>
      </c>
      <c r="G743" t="str" cm="1">
        <f t="array" aca="1" ref="G743" ca="1">INDIRECT(SUBSTITUTE(ADDRESS(1,COLUMN(),4),"1","") &amp; ROW() - 1)</f>
        <v>PRD00-633</v>
      </c>
      <c r="H743" cm="1">
        <f t="array" aca="1" ref="H743" ca="1">INDIRECT(SUBSTITUTE(ADDRESS(1,COLUMN(),4),"1","") &amp; ROW() - 1)</f>
        <v>61</v>
      </c>
      <c r="I743" cm="1">
        <f t="array" aca="1" ref="I743" ca="1">INDIRECT(SUBSTITUTE(ADDRESS(1,COLUMN(),4),"1","") &amp; ROW() - 1)</f>
        <v>86</v>
      </c>
      <c r="J743" cm="1">
        <f t="array" aca="1" ref="J743" ca="1">INDIRECT(SUBSTITUTE(ADDRESS(1,COLUMN(),4),"1","") &amp; ROW() - 1)</f>
        <v>524600000</v>
      </c>
      <c r="K743" s="1" cm="1">
        <f t="array" aca="1" ref="K743" ca="1">INDIRECT(SUBSTITUTE(ADDRESS(1,COLUMN(),4),"1","") &amp; ROW() - 1)</f>
        <v>44510.732000000004</v>
      </c>
      <c r="L743" s="1" cm="1">
        <f t="array" aca="1" ref="L743" ca="1">INDIRECT(SUBSTITUTE(ADDRESS(1,COLUMN(),4),"1","") &amp; ROW() - 1)</f>
        <v>44511.485000000001</v>
      </c>
      <c r="M743" s="1" cm="1">
        <f t="array" aca="1" ref="M743" ca="1">INDIRECT(SUBSTITUTE(ADDRESS(1,COLUMN(),4),"1","") &amp; ROW() - 1)</f>
        <v>44512.5406</v>
      </c>
      <c r="N743" s="1" cm="1">
        <f t="array" aca="1" ref="N743" ca="1">INDIRECT(SUBSTITUTE(ADDRESS(1,COLUMN(),4),"1","") &amp; ROW() - 1)</f>
        <v>44513.608999999997</v>
      </c>
      <c r="O743" s="1" cm="1">
        <f t="array" aca="1" ref="O743" ca="1">INDIRECT(SUBSTITUTE(ADDRESS(1,COLUMN(),4),"1","") &amp; ROW() - 1)</f>
        <v>44513.645799999998</v>
      </c>
      <c r="P743" t="str">
        <f t="shared" si="2482"/>
        <v>S</v>
      </c>
      <c r="Q743" t="str" cm="1">
        <f t="array" aca="1" ref="Q743" ca="1">INDIRECT(SUBSTITUTE(ADDRESS(1,COLUMN(),4),"1","") &amp; ROW() - 1)</f>
        <v>N</v>
      </c>
      <c r="R743" t="str" cm="1">
        <f t="array" aca="1" ref="R743" ca="1">INDIRECT(SUBSTITUTE(ADDRESS(1,COLUMN(),4),"1","") &amp; ROW() - 1)</f>
        <v>N</v>
      </c>
      <c r="S743" t="str" cm="1">
        <f t="array" aca="1" ref="S743" ca="1">INDIRECT(SUBSTITUTE(ADDRESS(1,COLUMN(),4),"1","") &amp; ROW() - 1)</f>
        <v>CONFIRMED</v>
      </c>
      <c r="T743" t="str" cm="1">
        <f t="array" aca="1" ref="T743" ca="1">INDIRECT(SUBSTITUTE(ADDRESS(1,COLUMN(),4),"1","") &amp; ROW() - 1)</f>
        <v>COMPLETE1</v>
      </c>
      <c r="U743" t="str" cm="1">
        <f t="array" aca="1" ref="U743" ca="1">INDIRECT(SUBSTITUTE(ADDRESS(1,COLUMN(),4),"1","") &amp; ROW() - 1)</f>
        <v>COMPLETE1</v>
      </c>
      <c r="V743" t="str" cm="1">
        <f t="array" aca="1" ref="V743" ca="1">INDIRECT(SUBSTITUTE(ADDRESS(1,COLUMN(),4),"1","") &amp; ROW() - 1)</f>
        <v>M</v>
      </c>
    </row>
    <row r="744" spans="1:22" ht="17.100000000000001" customHeight="1">
      <c r="A744">
        <v>743</v>
      </c>
      <c r="B744" t="s">
        <v>2692</v>
      </c>
      <c r="C744" t="str">
        <f t="shared" ref="C744:D807" ca="1" si="260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ff0922a8-6e79-45b8-bff7-3a1a88d46a6b</v>
      </c>
      <c r="D744" t="str">
        <f t="shared" ca="1" si="2602"/>
        <v>855ca1db-b945-4b0f-b15e-8ee4d39a9e33</v>
      </c>
      <c r="E744" t="str" cm="1">
        <f t="array" aca="1" ref="E744" ca="1">IF(MOD(A744,2)&lt;&gt;0,INDEX(customers!$B$2:$B$201, RANDBETWEEN(1, ROWS(customers!$B$2:$B$201)), 1),INDIRECT("F" &amp; ROW() - 1))</f>
        <v>CTM00-8</v>
      </c>
      <c r="F744" t="str" cm="1">
        <f t="array" aca="1" ref="F744" ca="1">IF(MOD(A744,2)&lt;&gt;0,INDEX(customers!$B$2:$B$201, RANDBETWEEN(1, ROWS(customers!$B$2:$B$201)), 1),INDIRECT("E" &amp; ROW() - 1))</f>
        <v>CTM00-137</v>
      </c>
      <c r="G744" t="str" cm="1">
        <f t="array" aca="1" ref="G744" ca="1">INDEX(products!$B$2:$B$1001, RANDBETWEEN(1, ROWS(products!$B$2:$B$1001)), 1)</f>
        <v>PRD00-877</v>
      </c>
      <c r="H744">
        <f t="shared" ref="H744:I807" ca="1" si="2603">RANDBETWEEN(1,100)</f>
        <v>12</v>
      </c>
      <c r="I744">
        <f t="shared" ca="1" si="2603"/>
        <v>93</v>
      </c>
      <c r="J744">
        <f t="shared" ref="J744" ca="1" si="2604">H744*I744*100000</f>
        <v>111600000</v>
      </c>
      <c r="K744" s="1">
        <f t="shared" ref="K744:K807" ca="1" si="2605">RANDBETWEEN(DATE(2016,1,1),DATE(2022,6,28))+RANDBETWEEN(TIME(8,0,0)*10000,TIME(23,59,0)*10000)/10000</f>
        <v>43787.9902</v>
      </c>
      <c r="L744" s="1">
        <f t="shared" ref="L744" ca="1" si="2606">RANDBETWEEN(K744,K744)+RANDBETWEEN(TIME(8,0,0)*10000,TIME(17,0,0)*10000)/10000</f>
        <v>43788.582300000002</v>
      </c>
      <c r="M744" s="1">
        <f t="shared" ref="M744:N744" ca="1" si="2607">RANDBETWEEN(L744,L744+2)+RANDBETWEEN(TIME(HOUR(L744),MINUTE(L744),SECOND(L744))*10000,TIME(17,0,0)*10000)/10000</f>
        <v>43790.662799999998</v>
      </c>
      <c r="N744" s="1">
        <f t="shared" ca="1" si="2607"/>
        <v>43791.669900000001</v>
      </c>
      <c r="O744" s="1">
        <f t="shared" ref="O744:O807" ca="1" si="2608">RANDBETWEEN(M744,M744+2)+RANDBETWEEN(TIME(HOUR(M744),MINUTE(M744),SECOND(M744))*10000,TIME(17,0,0)*10000)/10000</f>
        <v>43791.701500000003</v>
      </c>
      <c r="P744" t="str">
        <f t="shared" si="2482"/>
        <v>B</v>
      </c>
      <c r="Q744" t="s">
        <v>6</v>
      </c>
      <c r="R744" t="s">
        <v>6</v>
      </c>
      <c r="S744" t="s">
        <v>2319</v>
      </c>
      <c r="T744" t="s">
        <v>2320</v>
      </c>
      <c r="U744" t="s">
        <v>2320</v>
      </c>
      <c r="V744" t="s">
        <v>2321</v>
      </c>
    </row>
    <row r="745" spans="1:22" ht="17.100000000000001" customHeight="1">
      <c r="A745">
        <v>744</v>
      </c>
      <c r="B745" t="str" cm="1">
        <f t="array" aca="1" ref="B745" ca="1">INDIRECT(SUBSTITUTE(ADDRESS(1,COLUMN(),4),"1","") &amp; ROW() - 1)</f>
        <v>TR00-372</v>
      </c>
      <c r="C745" t="str" cm="1">
        <f t="array" aca="1" ref="C745" ca="1">INDIRECT(SUBSTITUTE(ADDRESS(1,COLUMN(),4),"1","") &amp; ROW() - 1)</f>
        <v>ff0922a8-6e79-45b8-bff7-3a1a88d46a6b</v>
      </c>
      <c r="D745" t="str" cm="1">
        <f t="array" aca="1" ref="D745" ca="1">INDIRECT(SUBSTITUTE(ADDRESS(1,COLUMN(),4),"1","") &amp; ROW() - 1)</f>
        <v>855ca1db-b945-4b0f-b15e-8ee4d39a9e33</v>
      </c>
      <c r="E745" t="str" cm="1">
        <f t="array" aca="1" ref="E745" ca="1">IF(MOD(A745,2)&lt;&gt;0,INDEX(customers!$B$2:$B$201, RANDBETWEEN(1, ROWS(customers!$B$2:$B$201)), 1),INDIRECT("F" &amp; ROW() - 1))</f>
        <v>CTM00-137</v>
      </c>
      <c r="F745" t="str" cm="1">
        <f t="array" aca="1" ref="F745" ca="1">IF(MOD(A745,2)&lt;&gt;0,INDEX(customers!$B$2:$B$201, RANDBETWEEN(1, ROWS(customers!$B$2:$B$201)), 1),INDIRECT("E" &amp; ROW() - 1))</f>
        <v>CTM00-8</v>
      </c>
      <c r="G745" t="str" cm="1">
        <f t="array" aca="1" ref="G745" ca="1">INDIRECT(SUBSTITUTE(ADDRESS(1,COLUMN(),4),"1","") &amp; ROW() - 1)</f>
        <v>PRD00-877</v>
      </c>
      <c r="H745" cm="1">
        <f t="array" aca="1" ref="H745" ca="1">INDIRECT(SUBSTITUTE(ADDRESS(1,COLUMN(),4),"1","") &amp; ROW() - 1)</f>
        <v>12</v>
      </c>
      <c r="I745" cm="1">
        <f t="array" aca="1" ref="I745" ca="1">INDIRECT(SUBSTITUTE(ADDRESS(1,COLUMN(),4),"1","") &amp; ROW() - 1)</f>
        <v>93</v>
      </c>
      <c r="J745" cm="1">
        <f t="array" aca="1" ref="J745" ca="1">INDIRECT(SUBSTITUTE(ADDRESS(1,COLUMN(),4),"1","") &amp; ROW() - 1)</f>
        <v>111600000</v>
      </c>
      <c r="K745" s="1" cm="1">
        <f t="array" aca="1" ref="K745" ca="1">INDIRECT(SUBSTITUTE(ADDRESS(1,COLUMN(),4),"1","") &amp; ROW() - 1)</f>
        <v>43787.9902</v>
      </c>
      <c r="L745" s="1" cm="1">
        <f t="array" aca="1" ref="L745" ca="1">INDIRECT(SUBSTITUTE(ADDRESS(1,COLUMN(),4),"1","") &amp; ROW() - 1)</f>
        <v>43788.582300000002</v>
      </c>
      <c r="M745" s="1" cm="1">
        <f t="array" aca="1" ref="M745" ca="1">INDIRECT(SUBSTITUTE(ADDRESS(1,COLUMN(),4),"1","") &amp; ROW() - 1)</f>
        <v>43790.662799999998</v>
      </c>
      <c r="N745" s="1" cm="1">
        <f t="array" aca="1" ref="N745" ca="1">INDIRECT(SUBSTITUTE(ADDRESS(1,COLUMN(),4),"1","") &amp; ROW() - 1)</f>
        <v>43791.669900000001</v>
      </c>
      <c r="O745" s="1" cm="1">
        <f t="array" aca="1" ref="O745" ca="1">INDIRECT(SUBSTITUTE(ADDRESS(1,COLUMN(),4),"1","") &amp; ROW() - 1)</f>
        <v>43791.701500000003</v>
      </c>
      <c r="P745" t="str">
        <f t="shared" si="2482"/>
        <v>S</v>
      </c>
      <c r="Q745" t="str" cm="1">
        <f t="array" aca="1" ref="Q745" ca="1">INDIRECT(SUBSTITUTE(ADDRESS(1,COLUMN(),4),"1","") &amp; ROW() - 1)</f>
        <v>N</v>
      </c>
      <c r="R745" t="str" cm="1">
        <f t="array" aca="1" ref="R745" ca="1">INDIRECT(SUBSTITUTE(ADDRESS(1,COLUMN(),4),"1","") &amp; ROW() - 1)</f>
        <v>N</v>
      </c>
      <c r="S745" t="str" cm="1">
        <f t="array" aca="1" ref="S745" ca="1">INDIRECT(SUBSTITUTE(ADDRESS(1,COLUMN(),4),"1","") &amp; ROW() - 1)</f>
        <v>CONFIRMED</v>
      </c>
      <c r="T745" t="str" cm="1">
        <f t="array" aca="1" ref="T745" ca="1">INDIRECT(SUBSTITUTE(ADDRESS(1,COLUMN(),4),"1","") &amp; ROW() - 1)</f>
        <v>COMPLETE1</v>
      </c>
      <c r="U745" t="str" cm="1">
        <f t="array" aca="1" ref="U745" ca="1">INDIRECT(SUBSTITUTE(ADDRESS(1,COLUMN(),4),"1","") &amp; ROW() - 1)</f>
        <v>COMPLETE1</v>
      </c>
      <c r="V745" t="str" cm="1">
        <f t="array" aca="1" ref="V745" ca="1">INDIRECT(SUBSTITUTE(ADDRESS(1,COLUMN(),4),"1","") &amp; ROW() - 1)</f>
        <v>M</v>
      </c>
    </row>
    <row r="746" spans="1:22" ht="17.100000000000001" customHeight="1">
      <c r="A746">
        <v>745</v>
      </c>
      <c r="B746" t="s">
        <v>2693</v>
      </c>
      <c r="C746" t="str">
        <f t="shared" ref="C746:D809" ca="1" si="260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73c878f6-7070-446b-b756-823ddb4381c2</v>
      </c>
      <c r="D746" t="str">
        <f t="shared" ca="1" si="2609"/>
        <v>e965b756-6136-4f92-a354-5db868814b61</v>
      </c>
      <c r="E746" t="str" cm="1">
        <f t="array" aca="1" ref="E746" ca="1">IF(MOD(A746,2)&lt;&gt;0,INDEX(customers!$B$2:$B$201, RANDBETWEEN(1, ROWS(customers!$B$2:$B$201)), 1),INDIRECT("F" &amp; ROW() - 1))</f>
        <v>CTM00-107</v>
      </c>
      <c r="F746" t="str" cm="1">
        <f t="array" aca="1" ref="F746" ca="1">IF(MOD(A746,2)&lt;&gt;0,INDEX(customers!$B$2:$B$201, RANDBETWEEN(1, ROWS(customers!$B$2:$B$201)), 1),INDIRECT("E" &amp; ROW() - 1))</f>
        <v>CTM00-180</v>
      </c>
      <c r="G746" t="str" cm="1">
        <f t="array" aca="1" ref="G746" ca="1">INDEX(products!$B$2:$B$1001, RANDBETWEEN(1, ROWS(products!$B$2:$B$1001)), 1)</f>
        <v>PRD00-613</v>
      </c>
      <c r="H746">
        <f t="shared" ref="H746:I809" ca="1" si="2610">RANDBETWEEN(1,100)</f>
        <v>55</v>
      </c>
      <c r="I746">
        <f t="shared" ca="1" si="2610"/>
        <v>19</v>
      </c>
      <c r="J746">
        <f t="shared" ref="J746" ca="1" si="2611">H746*I746*100000</f>
        <v>104500000</v>
      </c>
      <c r="K746" s="1">
        <f t="shared" ref="K746:K809" ca="1" si="2612">RANDBETWEEN(DATE(2016,1,1),DATE(2022,6,28))+RANDBETWEEN(TIME(8,0,0)*10000,TIME(23,59,0)*10000)/10000</f>
        <v>44455.489600000001</v>
      </c>
      <c r="L746" s="1">
        <f t="shared" ref="L746" ca="1" si="2613">RANDBETWEEN(K746,K746)+RANDBETWEEN(TIME(8,0,0)*10000,TIME(17,0,0)*10000)/10000</f>
        <v>44456.395600000003</v>
      </c>
      <c r="M746" s="1">
        <f t="shared" ref="M746:N746" ca="1" si="2614">RANDBETWEEN(L746,L746+2)+RANDBETWEEN(TIME(HOUR(L746),MINUTE(L746),SECOND(L746))*10000,TIME(17,0,0)*10000)/10000</f>
        <v>44458.585599999999</v>
      </c>
      <c r="N746" s="1">
        <f t="shared" ca="1" si="2614"/>
        <v>44460.6561</v>
      </c>
      <c r="O746" s="1">
        <f t="shared" ref="O746:O809" ca="1" si="2615">RANDBETWEEN(M746,M746+2)+RANDBETWEEN(TIME(HOUR(M746),MINUTE(M746),SECOND(M746))*10000,TIME(17,0,0)*10000)/10000</f>
        <v>44460.693800000001</v>
      </c>
      <c r="P746" t="str">
        <f t="shared" si="2482"/>
        <v>B</v>
      </c>
      <c r="Q746" t="s">
        <v>6</v>
      </c>
      <c r="R746" t="s">
        <v>6</v>
      </c>
      <c r="S746" t="s">
        <v>2319</v>
      </c>
      <c r="T746" t="s">
        <v>2320</v>
      </c>
      <c r="U746" t="s">
        <v>2320</v>
      </c>
      <c r="V746" t="s">
        <v>2321</v>
      </c>
    </row>
    <row r="747" spans="1:22" ht="17.100000000000001" customHeight="1">
      <c r="A747">
        <v>746</v>
      </c>
      <c r="B747" t="str" cm="1">
        <f t="array" aca="1" ref="B747" ca="1">INDIRECT(SUBSTITUTE(ADDRESS(1,COLUMN(),4),"1","") &amp; ROW() - 1)</f>
        <v>TR00-373</v>
      </c>
      <c r="C747" t="str" cm="1">
        <f t="array" aca="1" ref="C747" ca="1">INDIRECT(SUBSTITUTE(ADDRESS(1,COLUMN(),4),"1","") &amp; ROW() - 1)</f>
        <v>73c878f6-7070-446b-b756-823ddb4381c2</v>
      </c>
      <c r="D747" t="str" cm="1">
        <f t="array" aca="1" ref="D747" ca="1">INDIRECT(SUBSTITUTE(ADDRESS(1,COLUMN(),4),"1","") &amp; ROW() - 1)</f>
        <v>e965b756-6136-4f92-a354-5db868814b61</v>
      </c>
      <c r="E747" t="str" cm="1">
        <f t="array" aca="1" ref="E747" ca="1">IF(MOD(A747,2)&lt;&gt;0,INDEX(customers!$B$2:$B$201, RANDBETWEEN(1, ROWS(customers!$B$2:$B$201)), 1),INDIRECT("F" &amp; ROW() - 1))</f>
        <v>CTM00-180</v>
      </c>
      <c r="F747" t="str" cm="1">
        <f t="array" aca="1" ref="F747" ca="1">IF(MOD(A747,2)&lt;&gt;0,INDEX(customers!$B$2:$B$201, RANDBETWEEN(1, ROWS(customers!$B$2:$B$201)), 1),INDIRECT("E" &amp; ROW() - 1))</f>
        <v>CTM00-107</v>
      </c>
      <c r="G747" t="str" cm="1">
        <f t="array" aca="1" ref="G747" ca="1">INDIRECT(SUBSTITUTE(ADDRESS(1,COLUMN(),4),"1","") &amp; ROW() - 1)</f>
        <v>PRD00-613</v>
      </c>
      <c r="H747" cm="1">
        <f t="array" aca="1" ref="H747" ca="1">INDIRECT(SUBSTITUTE(ADDRESS(1,COLUMN(),4),"1","") &amp; ROW() - 1)</f>
        <v>55</v>
      </c>
      <c r="I747" cm="1">
        <f t="array" aca="1" ref="I747" ca="1">INDIRECT(SUBSTITUTE(ADDRESS(1,COLUMN(),4),"1","") &amp; ROW() - 1)</f>
        <v>19</v>
      </c>
      <c r="J747" cm="1">
        <f t="array" aca="1" ref="J747" ca="1">INDIRECT(SUBSTITUTE(ADDRESS(1,COLUMN(),4),"1","") &amp; ROW() - 1)</f>
        <v>104500000</v>
      </c>
      <c r="K747" s="1" cm="1">
        <f t="array" aca="1" ref="K747" ca="1">INDIRECT(SUBSTITUTE(ADDRESS(1,COLUMN(),4),"1","") &amp; ROW() - 1)</f>
        <v>44455.489600000001</v>
      </c>
      <c r="L747" s="1" cm="1">
        <f t="array" aca="1" ref="L747" ca="1">INDIRECT(SUBSTITUTE(ADDRESS(1,COLUMN(),4),"1","") &amp; ROW() - 1)</f>
        <v>44456.395600000003</v>
      </c>
      <c r="M747" s="1" cm="1">
        <f t="array" aca="1" ref="M747" ca="1">INDIRECT(SUBSTITUTE(ADDRESS(1,COLUMN(),4),"1","") &amp; ROW() - 1)</f>
        <v>44458.585599999999</v>
      </c>
      <c r="N747" s="1" cm="1">
        <f t="array" aca="1" ref="N747" ca="1">INDIRECT(SUBSTITUTE(ADDRESS(1,COLUMN(),4),"1","") &amp; ROW() - 1)</f>
        <v>44460.6561</v>
      </c>
      <c r="O747" s="1" cm="1">
        <f t="array" aca="1" ref="O747" ca="1">INDIRECT(SUBSTITUTE(ADDRESS(1,COLUMN(),4),"1","") &amp; ROW() - 1)</f>
        <v>44460.693800000001</v>
      </c>
      <c r="P747" t="str">
        <f t="shared" si="2482"/>
        <v>S</v>
      </c>
      <c r="Q747" t="str" cm="1">
        <f t="array" aca="1" ref="Q747" ca="1">INDIRECT(SUBSTITUTE(ADDRESS(1,COLUMN(),4),"1","") &amp; ROW() - 1)</f>
        <v>N</v>
      </c>
      <c r="R747" t="str" cm="1">
        <f t="array" aca="1" ref="R747" ca="1">INDIRECT(SUBSTITUTE(ADDRESS(1,COLUMN(),4),"1","") &amp; ROW() - 1)</f>
        <v>N</v>
      </c>
      <c r="S747" t="str" cm="1">
        <f t="array" aca="1" ref="S747" ca="1">INDIRECT(SUBSTITUTE(ADDRESS(1,COLUMN(),4),"1","") &amp; ROW() - 1)</f>
        <v>CONFIRMED</v>
      </c>
      <c r="T747" t="str" cm="1">
        <f t="array" aca="1" ref="T747" ca="1">INDIRECT(SUBSTITUTE(ADDRESS(1,COLUMN(),4),"1","") &amp; ROW() - 1)</f>
        <v>COMPLETE1</v>
      </c>
      <c r="U747" t="str" cm="1">
        <f t="array" aca="1" ref="U747" ca="1">INDIRECT(SUBSTITUTE(ADDRESS(1,COLUMN(),4),"1","") &amp; ROW() - 1)</f>
        <v>COMPLETE1</v>
      </c>
      <c r="V747" t="str" cm="1">
        <f t="array" aca="1" ref="V747" ca="1">INDIRECT(SUBSTITUTE(ADDRESS(1,COLUMN(),4),"1","") &amp; ROW() - 1)</f>
        <v>M</v>
      </c>
    </row>
    <row r="748" spans="1:22" ht="17.100000000000001" customHeight="1">
      <c r="A748">
        <v>747</v>
      </c>
      <c r="B748" t="s">
        <v>2694</v>
      </c>
      <c r="C748" t="str">
        <f t="shared" ref="C748:D811" ca="1" si="261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d8e00dea-36db-4242-87cd-30d6799a1b6e</v>
      </c>
      <c r="D748" t="str">
        <f t="shared" ca="1" si="2616"/>
        <v>0febea14-acd4-4404-8f1c-c5568b0e3298</v>
      </c>
      <c r="E748" t="str" cm="1">
        <f t="array" aca="1" ref="E748" ca="1">IF(MOD(A748,2)&lt;&gt;0,INDEX(customers!$B$2:$B$201, RANDBETWEEN(1, ROWS(customers!$B$2:$B$201)), 1),INDIRECT("F" &amp; ROW() - 1))</f>
        <v>CTM00-182</v>
      </c>
      <c r="F748" t="str" cm="1">
        <f t="array" aca="1" ref="F748" ca="1">IF(MOD(A748,2)&lt;&gt;0,INDEX(customers!$B$2:$B$201, RANDBETWEEN(1, ROWS(customers!$B$2:$B$201)), 1),INDIRECT("E" &amp; ROW() - 1))</f>
        <v>CTM00-116</v>
      </c>
      <c r="G748" t="str" cm="1">
        <f t="array" aca="1" ref="G748" ca="1">INDEX(products!$B$2:$B$1001, RANDBETWEEN(1, ROWS(products!$B$2:$B$1001)), 1)</f>
        <v>PRD00-17</v>
      </c>
      <c r="H748">
        <f t="shared" ref="H748:I811" ca="1" si="2617">RANDBETWEEN(1,100)</f>
        <v>92</v>
      </c>
      <c r="I748">
        <f t="shared" ca="1" si="2617"/>
        <v>66</v>
      </c>
      <c r="J748">
        <f t="shared" ref="J748" ca="1" si="2618">H748*I748*100000</f>
        <v>607200000</v>
      </c>
      <c r="K748" s="1">
        <f t="shared" ref="K748:K811" ca="1" si="2619">RANDBETWEEN(DATE(2016,1,1),DATE(2022,6,28))+RANDBETWEEN(TIME(8,0,0)*10000,TIME(23,59,0)*10000)/10000</f>
        <v>44075.701399999998</v>
      </c>
      <c r="L748" s="1">
        <f t="shared" ref="L748" ca="1" si="2620">RANDBETWEEN(K748,K748)+RANDBETWEEN(TIME(8,0,0)*10000,TIME(17,0,0)*10000)/10000</f>
        <v>44076.466500000002</v>
      </c>
      <c r="M748" s="1">
        <f t="shared" ref="M748:N748" ca="1" si="2621">RANDBETWEEN(L748,L748+2)+RANDBETWEEN(TIME(HOUR(L748),MINUTE(L748),SECOND(L748))*10000,TIME(17,0,0)*10000)/10000</f>
        <v>44078.623099999997</v>
      </c>
      <c r="N748" s="1">
        <f t="shared" ca="1" si="2621"/>
        <v>44080.646099999998</v>
      </c>
      <c r="O748" s="1">
        <f t="shared" ref="O748:O811" ca="1" si="2622">RANDBETWEEN(M748,M748+2)+RANDBETWEEN(TIME(HOUR(M748),MINUTE(M748),SECOND(M748))*10000,TIME(17,0,0)*10000)/10000</f>
        <v>44080.691700000003</v>
      </c>
      <c r="P748" t="str">
        <f t="shared" si="2482"/>
        <v>B</v>
      </c>
      <c r="Q748" t="s">
        <v>6</v>
      </c>
      <c r="R748" t="s">
        <v>6</v>
      </c>
      <c r="S748" t="s">
        <v>2319</v>
      </c>
      <c r="T748" t="s">
        <v>2320</v>
      </c>
      <c r="U748" t="s">
        <v>2320</v>
      </c>
      <c r="V748" t="s">
        <v>2321</v>
      </c>
    </row>
    <row r="749" spans="1:22" ht="17.100000000000001" customHeight="1">
      <c r="A749">
        <v>748</v>
      </c>
      <c r="B749" t="str" cm="1">
        <f t="array" aca="1" ref="B749" ca="1">INDIRECT(SUBSTITUTE(ADDRESS(1,COLUMN(),4),"1","") &amp; ROW() - 1)</f>
        <v>TR00-374</v>
      </c>
      <c r="C749" t="str" cm="1">
        <f t="array" aca="1" ref="C749" ca="1">INDIRECT(SUBSTITUTE(ADDRESS(1,COLUMN(),4),"1","") &amp; ROW() - 1)</f>
        <v>d8e00dea-36db-4242-87cd-30d6799a1b6e</v>
      </c>
      <c r="D749" t="str" cm="1">
        <f t="array" aca="1" ref="D749" ca="1">INDIRECT(SUBSTITUTE(ADDRESS(1,COLUMN(),4),"1","") &amp; ROW() - 1)</f>
        <v>0febea14-acd4-4404-8f1c-c5568b0e3298</v>
      </c>
      <c r="E749" t="str" cm="1">
        <f t="array" aca="1" ref="E749" ca="1">IF(MOD(A749,2)&lt;&gt;0,INDEX(customers!$B$2:$B$201, RANDBETWEEN(1, ROWS(customers!$B$2:$B$201)), 1),INDIRECT("F" &amp; ROW() - 1))</f>
        <v>CTM00-116</v>
      </c>
      <c r="F749" t="str" cm="1">
        <f t="array" aca="1" ref="F749" ca="1">IF(MOD(A749,2)&lt;&gt;0,INDEX(customers!$B$2:$B$201, RANDBETWEEN(1, ROWS(customers!$B$2:$B$201)), 1),INDIRECT("E" &amp; ROW() - 1))</f>
        <v>CTM00-182</v>
      </c>
      <c r="G749" t="str" cm="1">
        <f t="array" aca="1" ref="G749" ca="1">INDIRECT(SUBSTITUTE(ADDRESS(1,COLUMN(),4),"1","") &amp; ROW() - 1)</f>
        <v>PRD00-17</v>
      </c>
      <c r="H749" cm="1">
        <f t="array" aca="1" ref="H749" ca="1">INDIRECT(SUBSTITUTE(ADDRESS(1,COLUMN(),4),"1","") &amp; ROW() - 1)</f>
        <v>92</v>
      </c>
      <c r="I749" cm="1">
        <f t="array" aca="1" ref="I749" ca="1">INDIRECT(SUBSTITUTE(ADDRESS(1,COLUMN(),4),"1","") &amp; ROW() - 1)</f>
        <v>66</v>
      </c>
      <c r="J749" cm="1">
        <f t="array" aca="1" ref="J749" ca="1">INDIRECT(SUBSTITUTE(ADDRESS(1,COLUMN(),4),"1","") &amp; ROW() - 1)</f>
        <v>607200000</v>
      </c>
      <c r="K749" s="1" cm="1">
        <f t="array" aca="1" ref="K749" ca="1">INDIRECT(SUBSTITUTE(ADDRESS(1,COLUMN(),4),"1","") &amp; ROW() - 1)</f>
        <v>44075.701399999998</v>
      </c>
      <c r="L749" s="1" cm="1">
        <f t="array" aca="1" ref="L749" ca="1">INDIRECT(SUBSTITUTE(ADDRESS(1,COLUMN(),4),"1","") &amp; ROW() - 1)</f>
        <v>44076.466500000002</v>
      </c>
      <c r="M749" s="1" cm="1">
        <f t="array" aca="1" ref="M749" ca="1">INDIRECT(SUBSTITUTE(ADDRESS(1,COLUMN(),4),"1","") &amp; ROW() - 1)</f>
        <v>44078.623099999997</v>
      </c>
      <c r="N749" s="1" cm="1">
        <f t="array" aca="1" ref="N749" ca="1">INDIRECT(SUBSTITUTE(ADDRESS(1,COLUMN(),4),"1","") &amp; ROW() - 1)</f>
        <v>44080.646099999998</v>
      </c>
      <c r="O749" s="1" cm="1">
        <f t="array" aca="1" ref="O749" ca="1">INDIRECT(SUBSTITUTE(ADDRESS(1,COLUMN(),4),"1","") &amp; ROW() - 1)</f>
        <v>44080.691700000003</v>
      </c>
      <c r="P749" t="str">
        <f t="shared" si="2482"/>
        <v>S</v>
      </c>
      <c r="Q749" t="str" cm="1">
        <f t="array" aca="1" ref="Q749" ca="1">INDIRECT(SUBSTITUTE(ADDRESS(1,COLUMN(),4),"1","") &amp; ROW() - 1)</f>
        <v>N</v>
      </c>
      <c r="R749" t="str" cm="1">
        <f t="array" aca="1" ref="R749" ca="1">INDIRECT(SUBSTITUTE(ADDRESS(1,COLUMN(),4),"1","") &amp; ROW() - 1)</f>
        <v>N</v>
      </c>
      <c r="S749" t="str" cm="1">
        <f t="array" aca="1" ref="S749" ca="1">INDIRECT(SUBSTITUTE(ADDRESS(1,COLUMN(),4),"1","") &amp; ROW() - 1)</f>
        <v>CONFIRMED</v>
      </c>
      <c r="T749" t="str" cm="1">
        <f t="array" aca="1" ref="T749" ca="1">INDIRECT(SUBSTITUTE(ADDRESS(1,COLUMN(),4),"1","") &amp; ROW() - 1)</f>
        <v>COMPLETE1</v>
      </c>
      <c r="U749" t="str" cm="1">
        <f t="array" aca="1" ref="U749" ca="1">INDIRECT(SUBSTITUTE(ADDRESS(1,COLUMN(),4),"1","") &amp; ROW() - 1)</f>
        <v>COMPLETE1</v>
      </c>
      <c r="V749" t="str" cm="1">
        <f t="array" aca="1" ref="V749" ca="1">INDIRECT(SUBSTITUTE(ADDRESS(1,COLUMN(),4),"1","") &amp; ROW() - 1)</f>
        <v>M</v>
      </c>
    </row>
    <row r="750" spans="1:22" ht="17.100000000000001" customHeight="1">
      <c r="A750">
        <v>749</v>
      </c>
      <c r="B750" t="s">
        <v>2695</v>
      </c>
      <c r="C750" t="str">
        <f t="shared" ref="C750:D813" ca="1" si="262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17da0739-4f94-4aed-be11-90cb7d61ec49</v>
      </c>
      <c r="D750" t="str">
        <f t="shared" ca="1" si="2623"/>
        <v>461ed404-9b6a-4ee5-b1f1-c698c5d2b985</v>
      </c>
      <c r="E750" t="str" cm="1">
        <f t="array" aca="1" ref="E750" ca="1">IF(MOD(A750,2)&lt;&gt;0,INDEX(customers!$B$2:$B$201, RANDBETWEEN(1, ROWS(customers!$B$2:$B$201)), 1),INDIRECT("F" &amp; ROW() - 1))</f>
        <v>CTM00-65</v>
      </c>
      <c r="F750" t="str" cm="1">
        <f t="array" aca="1" ref="F750" ca="1">IF(MOD(A750,2)&lt;&gt;0,INDEX(customers!$B$2:$B$201, RANDBETWEEN(1, ROWS(customers!$B$2:$B$201)), 1),INDIRECT("E" &amp; ROW() - 1))</f>
        <v>CTM00-182</v>
      </c>
      <c r="G750" t="str" cm="1">
        <f t="array" aca="1" ref="G750" ca="1">INDEX(products!$B$2:$B$1001, RANDBETWEEN(1, ROWS(products!$B$2:$B$1001)), 1)</f>
        <v>PRD00-886</v>
      </c>
      <c r="H750">
        <f t="shared" ref="H750:I813" ca="1" si="2624">RANDBETWEEN(1,100)</f>
        <v>98</v>
      </c>
      <c r="I750">
        <f t="shared" ca="1" si="2624"/>
        <v>24</v>
      </c>
      <c r="J750">
        <f t="shared" ref="J750" ca="1" si="2625">H750*I750*100000</f>
        <v>235200000</v>
      </c>
      <c r="K750" s="1">
        <f t="shared" ref="K750:K813" ca="1" si="2626">RANDBETWEEN(DATE(2016,1,1),DATE(2022,6,28))+RANDBETWEEN(TIME(8,0,0)*10000,TIME(23,59,0)*10000)/10000</f>
        <v>44092.8917</v>
      </c>
      <c r="L750" s="1">
        <f t="shared" ref="L750" ca="1" si="2627">RANDBETWEEN(K750,K750)+RANDBETWEEN(TIME(8,0,0)*10000,TIME(17,0,0)*10000)/10000</f>
        <v>44093.355799999998</v>
      </c>
      <c r="M750" s="1">
        <f t="shared" ref="M750:N750" ca="1" si="2628">RANDBETWEEN(L750,L750+2)+RANDBETWEEN(TIME(HOUR(L750),MINUTE(L750),SECOND(L750))*10000,TIME(17,0,0)*10000)/10000</f>
        <v>44094.633199999997</v>
      </c>
      <c r="N750" s="1">
        <f t="shared" ca="1" si="2628"/>
        <v>44095.699099999998</v>
      </c>
      <c r="O750" s="1">
        <f t="shared" ref="O750:O813" ca="1" si="2629">RANDBETWEEN(M750,M750+2)+RANDBETWEEN(TIME(HOUR(M750),MINUTE(M750),SECOND(M750))*10000,TIME(17,0,0)*10000)/10000</f>
        <v>44096.686900000001</v>
      </c>
      <c r="P750" t="str">
        <f t="shared" si="2482"/>
        <v>B</v>
      </c>
      <c r="Q750" t="s">
        <v>6</v>
      </c>
      <c r="R750" t="s">
        <v>6</v>
      </c>
      <c r="S750" t="s">
        <v>2319</v>
      </c>
      <c r="T750" t="s">
        <v>2320</v>
      </c>
      <c r="U750" t="s">
        <v>2320</v>
      </c>
      <c r="V750" t="s">
        <v>2321</v>
      </c>
    </row>
    <row r="751" spans="1:22" ht="17.100000000000001" customHeight="1">
      <c r="A751">
        <v>750</v>
      </c>
      <c r="B751" t="str" cm="1">
        <f t="array" aca="1" ref="B751" ca="1">INDIRECT(SUBSTITUTE(ADDRESS(1,COLUMN(),4),"1","") &amp; ROW() - 1)</f>
        <v>TR00-375</v>
      </c>
      <c r="C751" t="str" cm="1">
        <f t="array" aca="1" ref="C751" ca="1">INDIRECT(SUBSTITUTE(ADDRESS(1,COLUMN(),4),"1","") &amp; ROW() - 1)</f>
        <v>17da0739-4f94-4aed-be11-90cb7d61ec49</v>
      </c>
      <c r="D751" t="str" cm="1">
        <f t="array" aca="1" ref="D751" ca="1">INDIRECT(SUBSTITUTE(ADDRESS(1,COLUMN(),4),"1","") &amp; ROW() - 1)</f>
        <v>461ed404-9b6a-4ee5-b1f1-c698c5d2b985</v>
      </c>
      <c r="E751" t="str" cm="1">
        <f t="array" aca="1" ref="E751" ca="1">IF(MOD(A751,2)&lt;&gt;0,INDEX(customers!$B$2:$B$201, RANDBETWEEN(1, ROWS(customers!$B$2:$B$201)), 1),INDIRECT("F" &amp; ROW() - 1))</f>
        <v>CTM00-182</v>
      </c>
      <c r="F751" t="str" cm="1">
        <f t="array" aca="1" ref="F751" ca="1">IF(MOD(A751,2)&lt;&gt;0,INDEX(customers!$B$2:$B$201, RANDBETWEEN(1, ROWS(customers!$B$2:$B$201)), 1),INDIRECT("E" &amp; ROW() - 1))</f>
        <v>CTM00-65</v>
      </c>
      <c r="G751" t="str" cm="1">
        <f t="array" aca="1" ref="G751" ca="1">INDIRECT(SUBSTITUTE(ADDRESS(1,COLUMN(),4),"1","") &amp; ROW() - 1)</f>
        <v>PRD00-886</v>
      </c>
      <c r="H751" cm="1">
        <f t="array" aca="1" ref="H751" ca="1">INDIRECT(SUBSTITUTE(ADDRESS(1,COLUMN(),4),"1","") &amp; ROW() - 1)</f>
        <v>98</v>
      </c>
      <c r="I751" cm="1">
        <f t="array" aca="1" ref="I751" ca="1">INDIRECT(SUBSTITUTE(ADDRESS(1,COLUMN(),4),"1","") &amp; ROW() - 1)</f>
        <v>24</v>
      </c>
      <c r="J751" cm="1">
        <f t="array" aca="1" ref="J751" ca="1">INDIRECT(SUBSTITUTE(ADDRESS(1,COLUMN(),4),"1","") &amp; ROW() - 1)</f>
        <v>235200000</v>
      </c>
      <c r="K751" s="1" cm="1">
        <f t="array" aca="1" ref="K751" ca="1">INDIRECT(SUBSTITUTE(ADDRESS(1,COLUMN(),4),"1","") &amp; ROW() - 1)</f>
        <v>44092.8917</v>
      </c>
      <c r="L751" s="1" cm="1">
        <f t="array" aca="1" ref="L751" ca="1">INDIRECT(SUBSTITUTE(ADDRESS(1,COLUMN(),4),"1","") &amp; ROW() - 1)</f>
        <v>44093.355799999998</v>
      </c>
      <c r="M751" s="1" cm="1">
        <f t="array" aca="1" ref="M751" ca="1">INDIRECT(SUBSTITUTE(ADDRESS(1,COLUMN(),4),"1","") &amp; ROW() - 1)</f>
        <v>44094.633199999997</v>
      </c>
      <c r="N751" s="1" cm="1">
        <f t="array" aca="1" ref="N751" ca="1">INDIRECT(SUBSTITUTE(ADDRESS(1,COLUMN(),4),"1","") &amp; ROW() - 1)</f>
        <v>44095.699099999998</v>
      </c>
      <c r="O751" s="1" cm="1">
        <f t="array" aca="1" ref="O751" ca="1">INDIRECT(SUBSTITUTE(ADDRESS(1,COLUMN(),4),"1","") &amp; ROW() - 1)</f>
        <v>44096.686900000001</v>
      </c>
      <c r="P751" t="str">
        <f t="shared" si="2482"/>
        <v>S</v>
      </c>
      <c r="Q751" t="str" cm="1">
        <f t="array" aca="1" ref="Q751" ca="1">INDIRECT(SUBSTITUTE(ADDRESS(1,COLUMN(),4),"1","") &amp; ROW() - 1)</f>
        <v>N</v>
      </c>
      <c r="R751" t="str" cm="1">
        <f t="array" aca="1" ref="R751" ca="1">INDIRECT(SUBSTITUTE(ADDRESS(1,COLUMN(),4),"1","") &amp; ROW() - 1)</f>
        <v>N</v>
      </c>
      <c r="S751" t="str" cm="1">
        <f t="array" aca="1" ref="S751" ca="1">INDIRECT(SUBSTITUTE(ADDRESS(1,COLUMN(),4),"1","") &amp; ROW() - 1)</f>
        <v>CONFIRMED</v>
      </c>
      <c r="T751" t="str" cm="1">
        <f t="array" aca="1" ref="T751" ca="1">INDIRECT(SUBSTITUTE(ADDRESS(1,COLUMN(),4),"1","") &amp; ROW() - 1)</f>
        <v>COMPLETE1</v>
      </c>
      <c r="U751" t="str" cm="1">
        <f t="array" aca="1" ref="U751" ca="1">INDIRECT(SUBSTITUTE(ADDRESS(1,COLUMN(),4),"1","") &amp; ROW() - 1)</f>
        <v>COMPLETE1</v>
      </c>
      <c r="V751" t="str" cm="1">
        <f t="array" aca="1" ref="V751" ca="1">INDIRECT(SUBSTITUTE(ADDRESS(1,COLUMN(),4),"1","") &amp; ROW() - 1)</f>
        <v>M</v>
      </c>
    </row>
    <row r="752" spans="1:22" ht="17.100000000000001" customHeight="1">
      <c r="A752">
        <v>751</v>
      </c>
      <c r="B752" t="s">
        <v>2696</v>
      </c>
      <c r="C752" t="str">
        <f t="shared" ref="C752:D815" ca="1" si="263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287e37c4-fad9-4e3d-ad07-4cd5e3e354b7</v>
      </c>
      <c r="D752" t="str">
        <f t="shared" ca="1" si="2630"/>
        <v>651a25f6-628d-4cd5-8c66-9b942751b0b4</v>
      </c>
      <c r="E752" t="str" cm="1">
        <f t="array" aca="1" ref="E752" ca="1">IF(MOD(A752,2)&lt;&gt;0,INDEX(customers!$B$2:$B$201, RANDBETWEEN(1, ROWS(customers!$B$2:$B$201)), 1),INDIRECT("F" &amp; ROW() - 1))</f>
        <v>CTM00-161</v>
      </c>
      <c r="F752" t="str" cm="1">
        <f t="array" aca="1" ref="F752" ca="1">IF(MOD(A752,2)&lt;&gt;0,INDEX(customers!$B$2:$B$201, RANDBETWEEN(1, ROWS(customers!$B$2:$B$201)), 1),INDIRECT("E" &amp; ROW() - 1))</f>
        <v>CTM00-102</v>
      </c>
      <c r="G752" t="str" cm="1">
        <f t="array" aca="1" ref="G752" ca="1">INDEX(products!$B$2:$B$1001, RANDBETWEEN(1, ROWS(products!$B$2:$B$1001)), 1)</f>
        <v>PRD00-302</v>
      </c>
      <c r="H752">
        <f t="shared" ref="H752:I815" ca="1" si="2631">RANDBETWEEN(1,100)</f>
        <v>24</v>
      </c>
      <c r="I752">
        <f t="shared" ca="1" si="2631"/>
        <v>24</v>
      </c>
      <c r="J752">
        <f t="shared" ref="J752" ca="1" si="2632">H752*I752*100000</f>
        <v>57600000</v>
      </c>
      <c r="K752" s="1">
        <f t="shared" ref="K752:K815" ca="1" si="2633">RANDBETWEEN(DATE(2016,1,1),DATE(2022,6,28))+RANDBETWEEN(TIME(8,0,0)*10000,TIME(23,59,0)*10000)/10000</f>
        <v>43550.358099999998</v>
      </c>
      <c r="L752" s="1">
        <f t="shared" ref="L752" ca="1" si="2634">RANDBETWEEN(K752,K752)+RANDBETWEEN(TIME(8,0,0)*10000,TIME(17,0,0)*10000)/10000</f>
        <v>43551.427000000003</v>
      </c>
      <c r="M752" s="1">
        <f t="shared" ref="M752:N752" ca="1" si="2635">RANDBETWEEN(L752,L752+2)+RANDBETWEEN(TIME(HOUR(L752),MINUTE(L752),SECOND(L752))*10000,TIME(17,0,0)*10000)/10000</f>
        <v>43552.665399999998</v>
      </c>
      <c r="N752" s="1">
        <f t="shared" ca="1" si="2635"/>
        <v>43554.703600000001</v>
      </c>
      <c r="O752" s="1">
        <f t="shared" ref="O752:O815" ca="1" si="2636">RANDBETWEEN(M752,M752+2)+RANDBETWEEN(TIME(HOUR(M752),MINUTE(M752),SECOND(M752))*10000,TIME(17,0,0)*10000)/10000</f>
        <v>43553.665500000003</v>
      </c>
      <c r="P752" t="str">
        <f t="shared" si="2482"/>
        <v>B</v>
      </c>
      <c r="Q752" t="s">
        <v>6</v>
      </c>
      <c r="R752" t="s">
        <v>6</v>
      </c>
      <c r="S752" t="s">
        <v>2319</v>
      </c>
      <c r="T752" t="s">
        <v>2320</v>
      </c>
      <c r="U752" t="s">
        <v>2320</v>
      </c>
      <c r="V752" t="s">
        <v>2321</v>
      </c>
    </row>
    <row r="753" spans="1:22" ht="17.100000000000001" customHeight="1">
      <c r="A753">
        <v>752</v>
      </c>
      <c r="B753" t="str" cm="1">
        <f t="array" aca="1" ref="B753" ca="1">INDIRECT(SUBSTITUTE(ADDRESS(1,COLUMN(),4),"1","") &amp; ROW() - 1)</f>
        <v>TR00-376</v>
      </c>
      <c r="C753" t="str" cm="1">
        <f t="array" aca="1" ref="C753" ca="1">INDIRECT(SUBSTITUTE(ADDRESS(1,COLUMN(),4),"1","") &amp; ROW() - 1)</f>
        <v>287e37c4-fad9-4e3d-ad07-4cd5e3e354b7</v>
      </c>
      <c r="D753" t="str" cm="1">
        <f t="array" aca="1" ref="D753" ca="1">INDIRECT(SUBSTITUTE(ADDRESS(1,COLUMN(),4),"1","") &amp; ROW() - 1)</f>
        <v>651a25f6-628d-4cd5-8c66-9b942751b0b4</v>
      </c>
      <c r="E753" t="str" cm="1">
        <f t="array" aca="1" ref="E753" ca="1">IF(MOD(A753,2)&lt;&gt;0,INDEX(customers!$B$2:$B$201, RANDBETWEEN(1, ROWS(customers!$B$2:$B$201)), 1),INDIRECT("F" &amp; ROW() - 1))</f>
        <v>CTM00-102</v>
      </c>
      <c r="F753" t="str" cm="1">
        <f t="array" aca="1" ref="F753" ca="1">IF(MOD(A753,2)&lt;&gt;0,INDEX(customers!$B$2:$B$201, RANDBETWEEN(1, ROWS(customers!$B$2:$B$201)), 1),INDIRECT("E" &amp; ROW() - 1))</f>
        <v>CTM00-161</v>
      </c>
      <c r="G753" t="str" cm="1">
        <f t="array" aca="1" ref="G753" ca="1">INDIRECT(SUBSTITUTE(ADDRESS(1,COLUMN(),4),"1","") &amp; ROW() - 1)</f>
        <v>PRD00-302</v>
      </c>
      <c r="H753" cm="1">
        <f t="array" aca="1" ref="H753" ca="1">INDIRECT(SUBSTITUTE(ADDRESS(1,COLUMN(),4),"1","") &amp; ROW() - 1)</f>
        <v>24</v>
      </c>
      <c r="I753" cm="1">
        <f t="array" aca="1" ref="I753" ca="1">INDIRECT(SUBSTITUTE(ADDRESS(1,COLUMN(),4),"1","") &amp; ROW() - 1)</f>
        <v>24</v>
      </c>
      <c r="J753" cm="1">
        <f t="array" aca="1" ref="J753" ca="1">INDIRECT(SUBSTITUTE(ADDRESS(1,COLUMN(),4),"1","") &amp; ROW() - 1)</f>
        <v>57600000</v>
      </c>
      <c r="K753" s="1" cm="1">
        <f t="array" aca="1" ref="K753" ca="1">INDIRECT(SUBSTITUTE(ADDRESS(1,COLUMN(),4),"1","") &amp; ROW() - 1)</f>
        <v>43550.358099999998</v>
      </c>
      <c r="L753" s="1" cm="1">
        <f t="array" aca="1" ref="L753" ca="1">INDIRECT(SUBSTITUTE(ADDRESS(1,COLUMN(),4),"1","") &amp; ROW() - 1)</f>
        <v>43551.427000000003</v>
      </c>
      <c r="M753" s="1" cm="1">
        <f t="array" aca="1" ref="M753" ca="1">INDIRECT(SUBSTITUTE(ADDRESS(1,COLUMN(),4),"1","") &amp; ROW() - 1)</f>
        <v>43552.665399999998</v>
      </c>
      <c r="N753" s="1" cm="1">
        <f t="array" aca="1" ref="N753" ca="1">INDIRECT(SUBSTITUTE(ADDRESS(1,COLUMN(),4),"1","") &amp; ROW() - 1)</f>
        <v>43554.703600000001</v>
      </c>
      <c r="O753" s="1" cm="1">
        <f t="array" aca="1" ref="O753" ca="1">INDIRECT(SUBSTITUTE(ADDRESS(1,COLUMN(),4),"1","") &amp; ROW() - 1)</f>
        <v>43553.665500000003</v>
      </c>
      <c r="P753" t="str">
        <f t="shared" si="2482"/>
        <v>S</v>
      </c>
      <c r="Q753" t="str" cm="1">
        <f t="array" aca="1" ref="Q753" ca="1">INDIRECT(SUBSTITUTE(ADDRESS(1,COLUMN(),4),"1","") &amp; ROW() - 1)</f>
        <v>N</v>
      </c>
      <c r="R753" t="str" cm="1">
        <f t="array" aca="1" ref="R753" ca="1">INDIRECT(SUBSTITUTE(ADDRESS(1,COLUMN(),4),"1","") &amp; ROW() - 1)</f>
        <v>N</v>
      </c>
      <c r="S753" t="str" cm="1">
        <f t="array" aca="1" ref="S753" ca="1">INDIRECT(SUBSTITUTE(ADDRESS(1,COLUMN(),4),"1","") &amp; ROW() - 1)</f>
        <v>CONFIRMED</v>
      </c>
      <c r="T753" t="str" cm="1">
        <f t="array" aca="1" ref="T753" ca="1">INDIRECT(SUBSTITUTE(ADDRESS(1,COLUMN(),4),"1","") &amp; ROW() - 1)</f>
        <v>COMPLETE1</v>
      </c>
      <c r="U753" t="str" cm="1">
        <f t="array" aca="1" ref="U753" ca="1">INDIRECT(SUBSTITUTE(ADDRESS(1,COLUMN(),4),"1","") &amp; ROW() - 1)</f>
        <v>COMPLETE1</v>
      </c>
      <c r="V753" t="str" cm="1">
        <f t="array" aca="1" ref="V753" ca="1">INDIRECT(SUBSTITUTE(ADDRESS(1,COLUMN(),4),"1","") &amp; ROW() - 1)</f>
        <v>M</v>
      </c>
    </row>
    <row r="754" spans="1:22" ht="17.100000000000001" customHeight="1">
      <c r="A754">
        <v>753</v>
      </c>
      <c r="B754" t="s">
        <v>2697</v>
      </c>
      <c r="C754" t="str">
        <f t="shared" ref="C754:D817" ca="1" si="263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2f54bf87-b0e7-46d5-95e4-292b41cd30a8</v>
      </c>
      <c r="D754" t="str">
        <f t="shared" ca="1" si="2637"/>
        <v>f9105fe9-9042-41ec-acc3-67fbc4a200ef</v>
      </c>
      <c r="E754" t="str" cm="1">
        <f t="array" aca="1" ref="E754" ca="1">IF(MOD(A754,2)&lt;&gt;0,INDEX(customers!$B$2:$B$201, RANDBETWEEN(1, ROWS(customers!$B$2:$B$201)), 1),INDIRECT("F" &amp; ROW() - 1))</f>
        <v>CTM00-156</v>
      </c>
      <c r="F754" t="str" cm="1">
        <f t="array" aca="1" ref="F754" ca="1">IF(MOD(A754,2)&lt;&gt;0,INDEX(customers!$B$2:$B$201, RANDBETWEEN(1, ROWS(customers!$B$2:$B$201)), 1),INDIRECT("E" &amp; ROW() - 1))</f>
        <v>CTM00-197</v>
      </c>
      <c r="G754" t="str" cm="1">
        <f t="array" aca="1" ref="G754" ca="1">INDEX(products!$B$2:$B$1001, RANDBETWEEN(1, ROWS(products!$B$2:$B$1001)), 1)</f>
        <v>PRD00-520</v>
      </c>
      <c r="H754">
        <f t="shared" ref="H754:I817" ca="1" si="2638">RANDBETWEEN(1,100)</f>
        <v>52</v>
      </c>
      <c r="I754">
        <f t="shared" ca="1" si="2638"/>
        <v>69</v>
      </c>
      <c r="J754">
        <f t="shared" ref="J754" ca="1" si="2639">H754*I754*100000</f>
        <v>358800000</v>
      </c>
      <c r="K754" s="1">
        <f t="shared" ref="K754:K817" ca="1" si="2640">RANDBETWEEN(DATE(2016,1,1),DATE(2022,6,28))+RANDBETWEEN(TIME(8,0,0)*10000,TIME(23,59,0)*10000)/10000</f>
        <v>42508.716999999997</v>
      </c>
      <c r="L754" s="1">
        <f t="shared" ref="L754" ca="1" si="2641">RANDBETWEEN(K754,K754)+RANDBETWEEN(TIME(8,0,0)*10000,TIME(17,0,0)*10000)/10000</f>
        <v>42509.336199999998</v>
      </c>
      <c r="M754" s="1">
        <f t="shared" ref="M754:N754" ca="1" si="2642">RANDBETWEEN(L754,L754+2)+RANDBETWEEN(TIME(HOUR(L754),MINUTE(L754),SECOND(L754))*10000,TIME(17,0,0)*10000)/10000</f>
        <v>42511.633300000001</v>
      </c>
      <c r="N754" s="1">
        <f t="shared" ca="1" si="2642"/>
        <v>42513.651700000002</v>
      </c>
      <c r="O754" s="1">
        <f t="shared" ref="O754:O817" ca="1" si="2643">RANDBETWEEN(M754,M754+2)+RANDBETWEEN(TIME(HOUR(M754),MINUTE(M754),SECOND(M754))*10000,TIME(17,0,0)*10000)/10000</f>
        <v>42512.702700000002</v>
      </c>
      <c r="P754" t="str">
        <f t="shared" si="2482"/>
        <v>B</v>
      </c>
      <c r="Q754" t="s">
        <v>6</v>
      </c>
      <c r="R754" t="s">
        <v>6</v>
      </c>
      <c r="S754" t="s">
        <v>2319</v>
      </c>
      <c r="T754" t="s">
        <v>2320</v>
      </c>
      <c r="U754" t="s">
        <v>2320</v>
      </c>
      <c r="V754" t="s">
        <v>2321</v>
      </c>
    </row>
    <row r="755" spans="1:22" ht="17.100000000000001" customHeight="1">
      <c r="A755">
        <v>754</v>
      </c>
      <c r="B755" t="str" cm="1">
        <f t="array" aca="1" ref="B755" ca="1">INDIRECT(SUBSTITUTE(ADDRESS(1,COLUMN(),4),"1","") &amp; ROW() - 1)</f>
        <v>TR00-377</v>
      </c>
      <c r="C755" t="str" cm="1">
        <f t="array" aca="1" ref="C755" ca="1">INDIRECT(SUBSTITUTE(ADDRESS(1,COLUMN(),4),"1","") &amp; ROW() - 1)</f>
        <v>2f54bf87-b0e7-46d5-95e4-292b41cd30a8</v>
      </c>
      <c r="D755" t="str" cm="1">
        <f t="array" aca="1" ref="D755" ca="1">INDIRECT(SUBSTITUTE(ADDRESS(1,COLUMN(),4),"1","") &amp; ROW() - 1)</f>
        <v>f9105fe9-9042-41ec-acc3-67fbc4a200ef</v>
      </c>
      <c r="E755" t="str" cm="1">
        <f t="array" aca="1" ref="E755" ca="1">IF(MOD(A755,2)&lt;&gt;0,INDEX(customers!$B$2:$B$201, RANDBETWEEN(1, ROWS(customers!$B$2:$B$201)), 1),INDIRECT("F" &amp; ROW() - 1))</f>
        <v>CTM00-197</v>
      </c>
      <c r="F755" t="str" cm="1">
        <f t="array" aca="1" ref="F755" ca="1">IF(MOD(A755,2)&lt;&gt;0,INDEX(customers!$B$2:$B$201, RANDBETWEEN(1, ROWS(customers!$B$2:$B$201)), 1),INDIRECT("E" &amp; ROW() - 1))</f>
        <v>CTM00-156</v>
      </c>
      <c r="G755" t="str" cm="1">
        <f t="array" aca="1" ref="G755" ca="1">INDIRECT(SUBSTITUTE(ADDRESS(1,COLUMN(),4),"1","") &amp; ROW() - 1)</f>
        <v>PRD00-520</v>
      </c>
      <c r="H755" cm="1">
        <f t="array" aca="1" ref="H755" ca="1">INDIRECT(SUBSTITUTE(ADDRESS(1,COLUMN(),4),"1","") &amp; ROW() - 1)</f>
        <v>52</v>
      </c>
      <c r="I755" cm="1">
        <f t="array" aca="1" ref="I755" ca="1">INDIRECT(SUBSTITUTE(ADDRESS(1,COLUMN(),4),"1","") &amp; ROW() - 1)</f>
        <v>69</v>
      </c>
      <c r="J755" cm="1">
        <f t="array" aca="1" ref="J755" ca="1">INDIRECT(SUBSTITUTE(ADDRESS(1,COLUMN(),4),"1","") &amp; ROW() - 1)</f>
        <v>358800000</v>
      </c>
      <c r="K755" s="1" cm="1">
        <f t="array" aca="1" ref="K755" ca="1">INDIRECT(SUBSTITUTE(ADDRESS(1,COLUMN(),4),"1","") &amp; ROW() - 1)</f>
        <v>42508.716999999997</v>
      </c>
      <c r="L755" s="1" cm="1">
        <f t="array" aca="1" ref="L755" ca="1">INDIRECT(SUBSTITUTE(ADDRESS(1,COLUMN(),4),"1","") &amp; ROW() - 1)</f>
        <v>42509.336199999998</v>
      </c>
      <c r="M755" s="1" cm="1">
        <f t="array" aca="1" ref="M755" ca="1">INDIRECT(SUBSTITUTE(ADDRESS(1,COLUMN(),4),"1","") &amp; ROW() - 1)</f>
        <v>42511.633300000001</v>
      </c>
      <c r="N755" s="1" cm="1">
        <f t="array" aca="1" ref="N755" ca="1">INDIRECT(SUBSTITUTE(ADDRESS(1,COLUMN(),4),"1","") &amp; ROW() - 1)</f>
        <v>42513.651700000002</v>
      </c>
      <c r="O755" s="1" cm="1">
        <f t="array" aca="1" ref="O755" ca="1">INDIRECT(SUBSTITUTE(ADDRESS(1,COLUMN(),4),"1","") &amp; ROW() - 1)</f>
        <v>42512.702700000002</v>
      </c>
      <c r="P755" t="str">
        <f t="shared" si="2482"/>
        <v>S</v>
      </c>
      <c r="Q755" t="str" cm="1">
        <f t="array" aca="1" ref="Q755" ca="1">INDIRECT(SUBSTITUTE(ADDRESS(1,COLUMN(),4),"1","") &amp; ROW() - 1)</f>
        <v>N</v>
      </c>
      <c r="R755" t="str" cm="1">
        <f t="array" aca="1" ref="R755" ca="1">INDIRECT(SUBSTITUTE(ADDRESS(1,COLUMN(),4),"1","") &amp; ROW() - 1)</f>
        <v>N</v>
      </c>
      <c r="S755" t="str" cm="1">
        <f t="array" aca="1" ref="S755" ca="1">INDIRECT(SUBSTITUTE(ADDRESS(1,COLUMN(),4),"1","") &amp; ROW() - 1)</f>
        <v>CONFIRMED</v>
      </c>
      <c r="T755" t="str" cm="1">
        <f t="array" aca="1" ref="T755" ca="1">INDIRECT(SUBSTITUTE(ADDRESS(1,COLUMN(),4),"1","") &amp; ROW() - 1)</f>
        <v>COMPLETE1</v>
      </c>
      <c r="U755" t="str" cm="1">
        <f t="array" aca="1" ref="U755" ca="1">INDIRECT(SUBSTITUTE(ADDRESS(1,COLUMN(),4),"1","") &amp; ROW() - 1)</f>
        <v>COMPLETE1</v>
      </c>
      <c r="V755" t="str" cm="1">
        <f t="array" aca="1" ref="V755" ca="1">INDIRECT(SUBSTITUTE(ADDRESS(1,COLUMN(),4),"1","") &amp; ROW() - 1)</f>
        <v>M</v>
      </c>
    </row>
    <row r="756" spans="1:22" ht="17.100000000000001" customHeight="1">
      <c r="A756">
        <v>755</v>
      </c>
      <c r="B756" t="s">
        <v>2698</v>
      </c>
      <c r="C756" t="str">
        <f t="shared" ref="C756:D819" ca="1" si="264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2514b64c-b196-44ca-85e3-300333e9c002</v>
      </c>
      <c r="D756" t="str">
        <f t="shared" ca="1" si="2644"/>
        <v>a97db217-b549-42b9-a50f-0e0a984d850b</v>
      </c>
      <c r="E756" t="str" cm="1">
        <f t="array" aca="1" ref="E756" ca="1">IF(MOD(A756,2)&lt;&gt;0,INDEX(customers!$B$2:$B$201, RANDBETWEEN(1, ROWS(customers!$B$2:$B$201)), 1),INDIRECT("F" &amp; ROW() - 1))</f>
        <v>CTM00-72</v>
      </c>
      <c r="F756" t="str" cm="1">
        <f t="array" aca="1" ref="F756" ca="1">IF(MOD(A756,2)&lt;&gt;0,INDEX(customers!$B$2:$B$201, RANDBETWEEN(1, ROWS(customers!$B$2:$B$201)), 1),INDIRECT("E" &amp; ROW() - 1))</f>
        <v>CTM00-181</v>
      </c>
      <c r="G756" t="str" cm="1">
        <f t="array" aca="1" ref="G756" ca="1">INDEX(products!$B$2:$B$1001, RANDBETWEEN(1, ROWS(products!$B$2:$B$1001)), 1)</f>
        <v>PRD00-763</v>
      </c>
      <c r="H756">
        <f t="shared" ref="H756:I819" ca="1" si="2645">RANDBETWEEN(1,100)</f>
        <v>69</v>
      </c>
      <c r="I756">
        <f t="shared" ca="1" si="2645"/>
        <v>95</v>
      </c>
      <c r="J756">
        <f t="shared" ref="J756" ca="1" si="2646">H756*I756*100000</f>
        <v>655500000</v>
      </c>
      <c r="K756" s="1">
        <f t="shared" ref="K756:K819" ca="1" si="2647">RANDBETWEEN(DATE(2016,1,1),DATE(2022,6,28))+RANDBETWEEN(TIME(8,0,0)*10000,TIME(23,59,0)*10000)/10000</f>
        <v>43757.463499999998</v>
      </c>
      <c r="L756" s="1">
        <f t="shared" ref="L756" ca="1" si="2648">RANDBETWEEN(K756,K756)+RANDBETWEEN(TIME(8,0,0)*10000,TIME(17,0,0)*10000)/10000</f>
        <v>43758.703600000001</v>
      </c>
      <c r="M756" s="1">
        <f t="shared" ref="M756:N756" ca="1" si="2649">RANDBETWEEN(L756,L756+2)+RANDBETWEEN(TIME(HOUR(L756),MINUTE(L756),SECOND(L756))*10000,TIME(17,0,0)*10000)/10000</f>
        <v>43760.705000000002</v>
      </c>
      <c r="N756" s="1">
        <f t="shared" ca="1" si="2649"/>
        <v>43761.707600000002</v>
      </c>
      <c r="O756" s="1">
        <f t="shared" ref="O756:O819" ca="1" si="2650">RANDBETWEEN(M756,M756+2)+RANDBETWEEN(TIME(HOUR(M756),MINUTE(M756),SECOND(M756))*10000,TIME(17,0,0)*10000)/10000</f>
        <v>43762.707399999999</v>
      </c>
      <c r="P756" t="str">
        <f t="shared" si="2482"/>
        <v>B</v>
      </c>
      <c r="Q756" t="s">
        <v>6</v>
      </c>
      <c r="R756" t="s">
        <v>6</v>
      </c>
      <c r="S756" t="s">
        <v>2319</v>
      </c>
      <c r="T756" t="s">
        <v>2320</v>
      </c>
      <c r="U756" t="s">
        <v>2320</v>
      </c>
      <c r="V756" t="s">
        <v>2321</v>
      </c>
    </row>
    <row r="757" spans="1:22" ht="17.100000000000001" customHeight="1">
      <c r="A757">
        <v>756</v>
      </c>
      <c r="B757" t="str" cm="1">
        <f t="array" aca="1" ref="B757" ca="1">INDIRECT(SUBSTITUTE(ADDRESS(1,COLUMN(),4),"1","") &amp; ROW() - 1)</f>
        <v>TR00-378</v>
      </c>
      <c r="C757" t="str" cm="1">
        <f t="array" aca="1" ref="C757" ca="1">INDIRECT(SUBSTITUTE(ADDRESS(1,COLUMN(),4),"1","") &amp; ROW() - 1)</f>
        <v>2514b64c-b196-44ca-85e3-300333e9c002</v>
      </c>
      <c r="D757" t="str" cm="1">
        <f t="array" aca="1" ref="D757" ca="1">INDIRECT(SUBSTITUTE(ADDRESS(1,COLUMN(),4),"1","") &amp; ROW() - 1)</f>
        <v>a97db217-b549-42b9-a50f-0e0a984d850b</v>
      </c>
      <c r="E757" t="str" cm="1">
        <f t="array" aca="1" ref="E757" ca="1">IF(MOD(A757,2)&lt;&gt;0,INDEX(customers!$B$2:$B$201, RANDBETWEEN(1, ROWS(customers!$B$2:$B$201)), 1),INDIRECT("F" &amp; ROW() - 1))</f>
        <v>CTM00-181</v>
      </c>
      <c r="F757" t="str" cm="1">
        <f t="array" aca="1" ref="F757" ca="1">IF(MOD(A757,2)&lt;&gt;0,INDEX(customers!$B$2:$B$201, RANDBETWEEN(1, ROWS(customers!$B$2:$B$201)), 1),INDIRECT("E" &amp; ROW() - 1))</f>
        <v>CTM00-72</v>
      </c>
      <c r="G757" t="str" cm="1">
        <f t="array" aca="1" ref="G757" ca="1">INDIRECT(SUBSTITUTE(ADDRESS(1,COLUMN(),4),"1","") &amp; ROW() - 1)</f>
        <v>PRD00-763</v>
      </c>
      <c r="H757" cm="1">
        <f t="array" aca="1" ref="H757" ca="1">INDIRECT(SUBSTITUTE(ADDRESS(1,COLUMN(),4),"1","") &amp; ROW() - 1)</f>
        <v>69</v>
      </c>
      <c r="I757" cm="1">
        <f t="array" aca="1" ref="I757" ca="1">INDIRECT(SUBSTITUTE(ADDRESS(1,COLUMN(),4),"1","") &amp; ROW() - 1)</f>
        <v>95</v>
      </c>
      <c r="J757" cm="1">
        <f t="array" aca="1" ref="J757" ca="1">INDIRECT(SUBSTITUTE(ADDRESS(1,COLUMN(),4),"1","") &amp; ROW() - 1)</f>
        <v>655500000</v>
      </c>
      <c r="K757" s="1" cm="1">
        <f t="array" aca="1" ref="K757" ca="1">INDIRECT(SUBSTITUTE(ADDRESS(1,COLUMN(),4),"1","") &amp; ROW() - 1)</f>
        <v>43757.463499999998</v>
      </c>
      <c r="L757" s="1" cm="1">
        <f t="array" aca="1" ref="L757" ca="1">INDIRECT(SUBSTITUTE(ADDRESS(1,COLUMN(),4),"1","") &amp; ROW() - 1)</f>
        <v>43758.703600000001</v>
      </c>
      <c r="M757" s="1" cm="1">
        <f t="array" aca="1" ref="M757" ca="1">INDIRECT(SUBSTITUTE(ADDRESS(1,COLUMN(),4),"1","") &amp; ROW() - 1)</f>
        <v>43760.705000000002</v>
      </c>
      <c r="N757" s="1" cm="1">
        <f t="array" aca="1" ref="N757" ca="1">INDIRECT(SUBSTITUTE(ADDRESS(1,COLUMN(),4),"1","") &amp; ROW() - 1)</f>
        <v>43761.707600000002</v>
      </c>
      <c r="O757" s="1" cm="1">
        <f t="array" aca="1" ref="O757" ca="1">INDIRECT(SUBSTITUTE(ADDRESS(1,COLUMN(),4),"1","") &amp; ROW() - 1)</f>
        <v>43762.707399999999</v>
      </c>
      <c r="P757" t="str">
        <f t="shared" si="2482"/>
        <v>S</v>
      </c>
      <c r="Q757" t="str" cm="1">
        <f t="array" aca="1" ref="Q757" ca="1">INDIRECT(SUBSTITUTE(ADDRESS(1,COLUMN(),4),"1","") &amp; ROW() - 1)</f>
        <v>N</v>
      </c>
      <c r="R757" t="str" cm="1">
        <f t="array" aca="1" ref="R757" ca="1">INDIRECT(SUBSTITUTE(ADDRESS(1,COLUMN(),4),"1","") &amp; ROW() - 1)</f>
        <v>N</v>
      </c>
      <c r="S757" t="str" cm="1">
        <f t="array" aca="1" ref="S757" ca="1">INDIRECT(SUBSTITUTE(ADDRESS(1,COLUMN(),4),"1","") &amp; ROW() - 1)</f>
        <v>CONFIRMED</v>
      </c>
      <c r="T757" t="str" cm="1">
        <f t="array" aca="1" ref="T757" ca="1">INDIRECT(SUBSTITUTE(ADDRESS(1,COLUMN(),4),"1","") &amp; ROW() - 1)</f>
        <v>COMPLETE1</v>
      </c>
      <c r="U757" t="str" cm="1">
        <f t="array" aca="1" ref="U757" ca="1">INDIRECT(SUBSTITUTE(ADDRESS(1,COLUMN(),4),"1","") &amp; ROW() - 1)</f>
        <v>COMPLETE1</v>
      </c>
      <c r="V757" t="str" cm="1">
        <f t="array" aca="1" ref="V757" ca="1">INDIRECT(SUBSTITUTE(ADDRESS(1,COLUMN(),4),"1","") &amp; ROW() - 1)</f>
        <v>M</v>
      </c>
    </row>
    <row r="758" spans="1:22" ht="17.100000000000001" customHeight="1">
      <c r="A758">
        <v>757</v>
      </c>
      <c r="B758" t="s">
        <v>2699</v>
      </c>
      <c r="C758" t="str">
        <f t="shared" ref="C758:D821" ca="1" si="265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c0fab19e-668a-4917-9813-26f2a4b80404</v>
      </c>
      <c r="D758" t="str">
        <f t="shared" ca="1" si="2651"/>
        <v>6e283b37-3dd9-46ef-b2dd-d7d978d15003</v>
      </c>
      <c r="E758" t="str" cm="1">
        <f t="array" aca="1" ref="E758" ca="1">IF(MOD(A758,2)&lt;&gt;0,INDEX(customers!$B$2:$B$201, RANDBETWEEN(1, ROWS(customers!$B$2:$B$201)), 1),INDIRECT("F" &amp; ROW() - 1))</f>
        <v>CTM00-80</v>
      </c>
      <c r="F758" t="str" cm="1">
        <f t="array" aca="1" ref="F758" ca="1">IF(MOD(A758,2)&lt;&gt;0,INDEX(customers!$B$2:$B$201, RANDBETWEEN(1, ROWS(customers!$B$2:$B$201)), 1),INDIRECT("E" &amp; ROW() - 1))</f>
        <v>CTM00-190</v>
      </c>
      <c r="G758" t="str" cm="1">
        <f t="array" aca="1" ref="G758" ca="1">INDEX(products!$B$2:$B$1001, RANDBETWEEN(1, ROWS(products!$B$2:$B$1001)), 1)</f>
        <v>PRD00-774</v>
      </c>
      <c r="H758">
        <f t="shared" ref="H758:I821" ca="1" si="2652">RANDBETWEEN(1,100)</f>
        <v>82</v>
      </c>
      <c r="I758">
        <f t="shared" ca="1" si="2652"/>
        <v>59</v>
      </c>
      <c r="J758">
        <f t="shared" ref="J758" ca="1" si="2653">H758*I758*100000</f>
        <v>483800000</v>
      </c>
      <c r="K758" s="1">
        <f t="shared" ref="K758:K821" ca="1" si="2654">RANDBETWEEN(DATE(2016,1,1),DATE(2022,6,28))+RANDBETWEEN(TIME(8,0,0)*10000,TIME(23,59,0)*10000)/10000</f>
        <v>44399.706599999998</v>
      </c>
      <c r="L758" s="1">
        <f t="shared" ref="L758" ca="1" si="2655">RANDBETWEEN(K758,K758)+RANDBETWEEN(TIME(8,0,0)*10000,TIME(17,0,0)*10000)/10000</f>
        <v>44400.443299999999</v>
      </c>
      <c r="M758" s="1">
        <f t="shared" ref="M758:N758" ca="1" si="2656">RANDBETWEEN(L758,L758+2)+RANDBETWEEN(TIME(HOUR(L758),MINUTE(L758),SECOND(L758))*10000,TIME(17,0,0)*10000)/10000</f>
        <v>44401.500999999997</v>
      </c>
      <c r="N758" s="1">
        <f t="shared" ca="1" si="2656"/>
        <v>44402.590799999998</v>
      </c>
      <c r="O758" s="1">
        <f t="shared" ref="O758:O821" ca="1" si="2657">RANDBETWEEN(M758,M758+2)+RANDBETWEEN(TIME(HOUR(M758),MINUTE(M758),SECOND(M758))*10000,TIME(17,0,0)*10000)/10000</f>
        <v>44402.658799999997</v>
      </c>
      <c r="P758" t="str">
        <f t="shared" si="2482"/>
        <v>B</v>
      </c>
      <c r="Q758" t="s">
        <v>6</v>
      </c>
      <c r="R758" t="s">
        <v>6</v>
      </c>
      <c r="S758" t="s">
        <v>2319</v>
      </c>
      <c r="T758" t="s">
        <v>2320</v>
      </c>
      <c r="U758" t="s">
        <v>2320</v>
      </c>
      <c r="V758" t="s">
        <v>2321</v>
      </c>
    </row>
    <row r="759" spans="1:22" ht="17.100000000000001" customHeight="1">
      <c r="A759">
        <v>758</v>
      </c>
      <c r="B759" t="str" cm="1">
        <f t="array" aca="1" ref="B759" ca="1">INDIRECT(SUBSTITUTE(ADDRESS(1,COLUMN(),4),"1","") &amp; ROW() - 1)</f>
        <v>TR00-379</v>
      </c>
      <c r="C759" t="str" cm="1">
        <f t="array" aca="1" ref="C759" ca="1">INDIRECT(SUBSTITUTE(ADDRESS(1,COLUMN(),4),"1","") &amp; ROW() - 1)</f>
        <v>c0fab19e-668a-4917-9813-26f2a4b80404</v>
      </c>
      <c r="D759" t="str" cm="1">
        <f t="array" aca="1" ref="D759" ca="1">INDIRECT(SUBSTITUTE(ADDRESS(1,COLUMN(),4),"1","") &amp; ROW() - 1)</f>
        <v>6e283b37-3dd9-46ef-b2dd-d7d978d15003</v>
      </c>
      <c r="E759" t="str" cm="1">
        <f t="array" aca="1" ref="E759" ca="1">IF(MOD(A759,2)&lt;&gt;0,INDEX(customers!$B$2:$B$201, RANDBETWEEN(1, ROWS(customers!$B$2:$B$201)), 1),INDIRECT("F" &amp; ROW() - 1))</f>
        <v>CTM00-190</v>
      </c>
      <c r="F759" t="str" cm="1">
        <f t="array" aca="1" ref="F759" ca="1">IF(MOD(A759,2)&lt;&gt;0,INDEX(customers!$B$2:$B$201, RANDBETWEEN(1, ROWS(customers!$B$2:$B$201)), 1),INDIRECT("E" &amp; ROW() - 1))</f>
        <v>CTM00-80</v>
      </c>
      <c r="G759" t="str" cm="1">
        <f t="array" aca="1" ref="G759" ca="1">INDIRECT(SUBSTITUTE(ADDRESS(1,COLUMN(),4),"1","") &amp; ROW() - 1)</f>
        <v>PRD00-774</v>
      </c>
      <c r="H759" cm="1">
        <f t="array" aca="1" ref="H759" ca="1">INDIRECT(SUBSTITUTE(ADDRESS(1,COLUMN(),4),"1","") &amp; ROW() - 1)</f>
        <v>82</v>
      </c>
      <c r="I759" cm="1">
        <f t="array" aca="1" ref="I759" ca="1">INDIRECT(SUBSTITUTE(ADDRESS(1,COLUMN(),4),"1","") &amp; ROW() - 1)</f>
        <v>59</v>
      </c>
      <c r="J759" cm="1">
        <f t="array" aca="1" ref="J759" ca="1">INDIRECT(SUBSTITUTE(ADDRESS(1,COLUMN(),4),"1","") &amp; ROW() - 1)</f>
        <v>483800000</v>
      </c>
      <c r="K759" s="1" cm="1">
        <f t="array" aca="1" ref="K759" ca="1">INDIRECT(SUBSTITUTE(ADDRESS(1,COLUMN(),4),"1","") &amp; ROW() - 1)</f>
        <v>44399.706599999998</v>
      </c>
      <c r="L759" s="1" cm="1">
        <f t="array" aca="1" ref="L759" ca="1">INDIRECT(SUBSTITUTE(ADDRESS(1,COLUMN(),4),"1","") &amp; ROW() - 1)</f>
        <v>44400.443299999999</v>
      </c>
      <c r="M759" s="1" cm="1">
        <f t="array" aca="1" ref="M759" ca="1">INDIRECT(SUBSTITUTE(ADDRESS(1,COLUMN(),4),"1","") &amp; ROW() - 1)</f>
        <v>44401.500999999997</v>
      </c>
      <c r="N759" s="1" cm="1">
        <f t="array" aca="1" ref="N759" ca="1">INDIRECT(SUBSTITUTE(ADDRESS(1,COLUMN(),4),"1","") &amp; ROW() - 1)</f>
        <v>44402.590799999998</v>
      </c>
      <c r="O759" s="1" cm="1">
        <f t="array" aca="1" ref="O759" ca="1">INDIRECT(SUBSTITUTE(ADDRESS(1,COLUMN(),4),"1","") &amp; ROW() - 1)</f>
        <v>44402.658799999997</v>
      </c>
      <c r="P759" t="str">
        <f t="shared" si="2482"/>
        <v>S</v>
      </c>
      <c r="Q759" t="str" cm="1">
        <f t="array" aca="1" ref="Q759" ca="1">INDIRECT(SUBSTITUTE(ADDRESS(1,COLUMN(),4),"1","") &amp; ROW() - 1)</f>
        <v>N</v>
      </c>
      <c r="R759" t="str" cm="1">
        <f t="array" aca="1" ref="R759" ca="1">INDIRECT(SUBSTITUTE(ADDRESS(1,COLUMN(),4),"1","") &amp; ROW() - 1)</f>
        <v>N</v>
      </c>
      <c r="S759" t="str" cm="1">
        <f t="array" aca="1" ref="S759" ca="1">INDIRECT(SUBSTITUTE(ADDRESS(1,COLUMN(),4),"1","") &amp; ROW() - 1)</f>
        <v>CONFIRMED</v>
      </c>
      <c r="T759" t="str" cm="1">
        <f t="array" aca="1" ref="T759" ca="1">INDIRECT(SUBSTITUTE(ADDRESS(1,COLUMN(),4),"1","") &amp; ROW() - 1)</f>
        <v>COMPLETE1</v>
      </c>
      <c r="U759" t="str" cm="1">
        <f t="array" aca="1" ref="U759" ca="1">INDIRECT(SUBSTITUTE(ADDRESS(1,COLUMN(),4),"1","") &amp; ROW() - 1)</f>
        <v>COMPLETE1</v>
      </c>
      <c r="V759" t="str" cm="1">
        <f t="array" aca="1" ref="V759" ca="1">INDIRECT(SUBSTITUTE(ADDRESS(1,COLUMN(),4),"1","") &amp; ROW() - 1)</f>
        <v>M</v>
      </c>
    </row>
    <row r="760" spans="1:22" ht="17.100000000000001" customHeight="1">
      <c r="A760">
        <v>759</v>
      </c>
      <c r="B760" t="s">
        <v>2700</v>
      </c>
      <c r="C760" t="str">
        <f t="shared" ref="C760:D823" ca="1" si="26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b985978e-fe2f-46f0-8b2c-376b6e903f29</v>
      </c>
      <c r="D760" t="str">
        <f t="shared" ca="1" si="2658"/>
        <v>61444c5e-86d5-464c-93d8-6f404a84b441</v>
      </c>
      <c r="E760" t="str" cm="1">
        <f t="array" aca="1" ref="E760" ca="1">IF(MOD(A760,2)&lt;&gt;0,INDEX(customers!$B$2:$B$201, RANDBETWEEN(1, ROWS(customers!$B$2:$B$201)), 1),INDIRECT("F" &amp; ROW() - 1))</f>
        <v>CTM00-169</v>
      </c>
      <c r="F760" t="str" cm="1">
        <f t="array" aca="1" ref="F760" ca="1">IF(MOD(A760,2)&lt;&gt;0,INDEX(customers!$B$2:$B$201, RANDBETWEEN(1, ROWS(customers!$B$2:$B$201)), 1),INDIRECT("E" &amp; ROW() - 1))</f>
        <v>CTM00-69</v>
      </c>
      <c r="G760" t="str" cm="1">
        <f t="array" aca="1" ref="G760" ca="1">INDEX(products!$B$2:$B$1001, RANDBETWEEN(1, ROWS(products!$B$2:$B$1001)), 1)</f>
        <v>PRD00-628</v>
      </c>
      <c r="H760">
        <f t="shared" ref="H760:I823" ca="1" si="2659">RANDBETWEEN(1,100)</f>
        <v>40</v>
      </c>
      <c r="I760">
        <f t="shared" ca="1" si="2659"/>
        <v>21</v>
      </c>
      <c r="J760">
        <f t="shared" ref="J760" ca="1" si="2660">H760*I760*100000</f>
        <v>84000000</v>
      </c>
      <c r="K760" s="1">
        <f t="shared" ref="K760:K823" ca="1" si="2661">RANDBETWEEN(DATE(2016,1,1),DATE(2022,6,28))+RANDBETWEEN(TIME(8,0,0)*10000,TIME(23,59,0)*10000)/10000</f>
        <v>43814.703200000004</v>
      </c>
      <c r="L760" s="1">
        <f t="shared" ref="L760" ca="1" si="2662">RANDBETWEEN(K760,K760)+RANDBETWEEN(TIME(8,0,0)*10000,TIME(17,0,0)*10000)/10000</f>
        <v>43815.505799999999</v>
      </c>
      <c r="M760" s="1">
        <f t="shared" ref="M760:N760" ca="1" si="2663">RANDBETWEEN(L760,L760+2)+RANDBETWEEN(TIME(HOUR(L760),MINUTE(L760),SECOND(L760))*10000,TIME(17,0,0)*10000)/10000</f>
        <v>43817.527199999997</v>
      </c>
      <c r="N760" s="1">
        <f t="shared" ca="1" si="2663"/>
        <v>43818.625200000002</v>
      </c>
      <c r="O760" s="1">
        <f t="shared" ref="O760:O823" ca="1" si="2664">RANDBETWEEN(M760,M760+2)+RANDBETWEEN(TIME(HOUR(M760),MINUTE(M760),SECOND(M760))*10000,TIME(17,0,0)*10000)/10000</f>
        <v>43819.700900000003</v>
      </c>
      <c r="P760" t="str">
        <f t="shared" si="2482"/>
        <v>B</v>
      </c>
      <c r="Q760" t="s">
        <v>6</v>
      </c>
      <c r="R760" t="s">
        <v>6</v>
      </c>
      <c r="S760" t="s">
        <v>2319</v>
      </c>
      <c r="T760" t="s">
        <v>2320</v>
      </c>
      <c r="U760" t="s">
        <v>2320</v>
      </c>
      <c r="V760" t="s">
        <v>2321</v>
      </c>
    </row>
    <row r="761" spans="1:22" ht="17.100000000000001" customHeight="1">
      <c r="A761">
        <v>760</v>
      </c>
      <c r="B761" t="str" cm="1">
        <f t="array" aca="1" ref="B761" ca="1">INDIRECT(SUBSTITUTE(ADDRESS(1,COLUMN(),4),"1","") &amp; ROW() - 1)</f>
        <v>TR00-380</v>
      </c>
      <c r="C761" t="str" cm="1">
        <f t="array" aca="1" ref="C761" ca="1">INDIRECT(SUBSTITUTE(ADDRESS(1,COLUMN(),4),"1","") &amp; ROW() - 1)</f>
        <v>b985978e-fe2f-46f0-8b2c-376b6e903f29</v>
      </c>
      <c r="D761" t="str" cm="1">
        <f t="array" aca="1" ref="D761" ca="1">INDIRECT(SUBSTITUTE(ADDRESS(1,COLUMN(),4),"1","") &amp; ROW() - 1)</f>
        <v>61444c5e-86d5-464c-93d8-6f404a84b441</v>
      </c>
      <c r="E761" t="str" cm="1">
        <f t="array" aca="1" ref="E761" ca="1">IF(MOD(A761,2)&lt;&gt;0,INDEX(customers!$B$2:$B$201, RANDBETWEEN(1, ROWS(customers!$B$2:$B$201)), 1),INDIRECT("F" &amp; ROW() - 1))</f>
        <v>CTM00-69</v>
      </c>
      <c r="F761" t="str" cm="1">
        <f t="array" aca="1" ref="F761" ca="1">IF(MOD(A761,2)&lt;&gt;0,INDEX(customers!$B$2:$B$201, RANDBETWEEN(1, ROWS(customers!$B$2:$B$201)), 1),INDIRECT("E" &amp; ROW() - 1))</f>
        <v>CTM00-169</v>
      </c>
      <c r="G761" t="str" cm="1">
        <f t="array" aca="1" ref="G761" ca="1">INDIRECT(SUBSTITUTE(ADDRESS(1,COLUMN(),4),"1","") &amp; ROW() - 1)</f>
        <v>PRD00-628</v>
      </c>
      <c r="H761" cm="1">
        <f t="array" aca="1" ref="H761" ca="1">INDIRECT(SUBSTITUTE(ADDRESS(1,COLUMN(),4),"1","") &amp; ROW() - 1)</f>
        <v>40</v>
      </c>
      <c r="I761" cm="1">
        <f t="array" aca="1" ref="I761" ca="1">INDIRECT(SUBSTITUTE(ADDRESS(1,COLUMN(),4),"1","") &amp; ROW() - 1)</f>
        <v>21</v>
      </c>
      <c r="J761" cm="1">
        <f t="array" aca="1" ref="J761" ca="1">INDIRECT(SUBSTITUTE(ADDRESS(1,COLUMN(),4),"1","") &amp; ROW() - 1)</f>
        <v>84000000</v>
      </c>
      <c r="K761" s="1" cm="1">
        <f t="array" aca="1" ref="K761" ca="1">INDIRECT(SUBSTITUTE(ADDRESS(1,COLUMN(),4),"1","") &amp; ROW() - 1)</f>
        <v>43814.703200000004</v>
      </c>
      <c r="L761" s="1" cm="1">
        <f t="array" aca="1" ref="L761" ca="1">INDIRECT(SUBSTITUTE(ADDRESS(1,COLUMN(),4),"1","") &amp; ROW() - 1)</f>
        <v>43815.505799999999</v>
      </c>
      <c r="M761" s="1" cm="1">
        <f t="array" aca="1" ref="M761" ca="1">INDIRECT(SUBSTITUTE(ADDRESS(1,COLUMN(),4),"1","") &amp; ROW() - 1)</f>
        <v>43817.527199999997</v>
      </c>
      <c r="N761" s="1" cm="1">
        <f t="array" aca="1" ref="N761" ca="1">INDIRECT(SUBSTITUTE(ADDRESS(1,COLUMN(),4),"1","") &amp; ROW() - 1)</f>
        <v>43818.625200000002</v>
      </c>
      <c r="O761" s="1" cm="1">
        <f t="array" aca="1" ref="O761" ca="1">INDIRECT(SUBSTITUTE(ADDRESS(1,COLUMN(),4),"1","") &amp; ROW() - 1)</f>
        <v>43819.700900000003</v>
      </c>
      <c r="P761" t="str">
        <f t="shared" si="2482"/>
        <v>S</v>
      </c>
      <c r="Q761" t="str" cm="1">
        <f t="array" aca="1" ref="Q761" ca="1">INDIRECT(SUBSTITUTE(ADDRESS(1,COLUMN(),4),"1","") &amp; ROW() - 1)</f>
        <v>N</v>
      </c>
      <c r="R761" t="str" cm="1">
        <f t="array" aca="1" ref="R761" ca="1">INDIRECT(SUBSTITUTE(ADDRESS(1,COLUMN(),4),"1","") &amp; ROW() - 1)</f>
        <v>N</v>
      </c>
      <c r="S761" t="str" cm="1">
        <f t="array" aca="1" ref="S761" ca="1">INDIRECT(SUBSTITUTE(ADDRESS(1,COLUMN(),4),"1","") &amp; ROW() - 1)</f>
        <v>CONFIRMED</v>
      </c>
      <c r="T761" t="str" cm="1">
        <f t="array" aca="1" ref="T761" ca="1">INDIRECT(SUBSTITUTE(ADDRESS(1,COLUMN(),4),"1","") &amp; ROW() - 1)</f>
        <v>COMPLETE1</v>
      </c>
      <c r="U761" t="str" cm="1">
        <f t="array" aca="1" ref="U761" ca="1">INDIRECT(SUBSTITUTE(ADDRESS(1,COLUMN(),4),"1","") &amp; ROW() - 1)</f>
        <v>COMPLETE1</v>
      </c>
      <c r="V761" t="str" cm="1">
        <f t="array" aca="1" ref="V761" ca="1">INDIRECT(SUBSTITUTE(ADDRESS(1,COLUMN(),4),"1","") &amp; ROW() - 1)</f>
        <v>M</v>
      </c>
    </row>
    <row r="762" spans="1:22" ht="17.100000000000001" customHeight="1">
      <c r="A762">
        <v>761</v>
      </c>
      <c r="B762" t="s">
        <v>2701</v>
      </c>
      <c r="C762" t="str">
        <f t="shared" ref="C762:D825" ca="1" si="26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53b842d7-7226-474f-aa52-27caf6b1e514</v>
      </c>
      <c r="D762" t="str">
        <f t="shared" ca="1" si="2665"/>
        <v>6a905a15-288b-4b45-b45e-84c7467b36ac</v>
      </c>
      <c r="E762" t="str" cm="1">
        <f t="array" aca="1" ref="E762" ca="1">IF(MOD(A762,2)&lt;&gt;0,INDEX(customers!$B$2:$B$201, RANDBETWEEN(1, ROWS(customers!$B$2:$B$201)), 1),INDIRECT("F" &amp; ROW() - 1))</f>
        <v>CTM00-121</v>
      </c>
      <c r="F762" t="str" cm="1">
        <f t="array" aca="1" ref="F762" ca="1">IF(MOD(A762,2)&lt;&gt;0,INDEX(customers!$B$2:$B$201, RANDBETWEEN(1, ROWS(customers!$B$2:$B$201)), 1),INDIRECT("E" &amp; ROW() - 1))</f>
        <v>CTM00-52</v>
      </c>
      <c r="G762" t="str" cm="1">
        <f t="array" aca="1" ref="G762" ca="1">INDEX(products!$B$2:$B$1001, RANDBETWEEN(1, ROWS(products!$B$2:$B$1001)), 1)</f>
        <v>PRD00-655</v>
      </c>
      <c r="H762">
        <f t="shared" ref="H762:I825" ca="1" si="2666">RANDBETWEEN(1,100)</f>
        <v>45</v>
      </c>
      <c r="I762">
        <f t="shared" ca="1" si="2666"/>
        <v>46</v>
      </c>
      <c r="J762">
        <f t="shared" ref="J762" ca="1" si="2667">H762*I762*100000</f>
        <v>207000000</v>
      </c>
      <c r="K762" s="1">
        <f t="shared" ref="K762:K825" ca="1" si="2668">RANDBETWEEN(DATE(2016,1,1),DATE(2022,6,28))+RANDBETWEEN(TIME(8,0,0)*10000,TIME(23,59,0)*10000)/10000</f>
        <v>43308.5887</v>
      </c>
      <c r="L762" s="1">
        <f t="shared" ref="L762" ca="1" si="2669">RANDBETWEEN(K762,K762)+RANDBETWEEN(TIME(8,0,0)*10000,TIME(17,0,0)*10000)/10000</f>
        <v>43309.637300000002</v>
      </c>
      <c r="M762" s="1">
        <f t="shared" ref="M762:N762" ca="1" si="2670">RANDBETWEEN(L762,L762+2)+RANDBETWEEN(TIME(HOUR(L762),MINUTE(L762),SECOND(L762))*10000,TIME(17,0,0)*10000)/10000</f>
        <v>43311.675799999997</v>
      </c>
      <c r="N762" s="1">
        <f t="shared" ca="1" si="2670"/>
        <v>43313.687299999998</v>
      </c>
      <c r="O762" s="1">
        <f t="shared" ref="O762:O825" ca="1" si="2671">RANDBETWEEN(M762,M762+2)+RANDBETWEEN(TIME(HOUR(M762),MINUTE(M762),SECOND(M762))*10000,TIME(17,0,0)*10000)/10000</f>
        <v>43313.676399999997</v>
      </c>
      <c r="P762" t="str">
        <f t="shared" si="2482"/>
        <v>B</v>
      </c>
      <c r="Q762" t="s">
        <v>6</v>
      </c>
      <c r="R762" t="s">
        <v>6</v>
      </c>
      <c r="S762" t="s">
        <v>2319</v>
      </c>
      <c r="T762" t="s">
        <v>2320</v>
      </c>
      <c r="U762" t="s">
        <v>2320</v>
      </c>
      <c r="V762" t="s">
        <v>2321</v>
      </c>
    </row>
    <row r="763" spans="1:22" ht="17.100000000000001" customHeight="1">
      <c r="A763">
        <v>762</v>
      </c>
      <c r="B763" t="str" cm="1">
        <f t="array" aca="1" ref="B763" ca="1">INDIRECT(SUBSTITUTE(ADDRESS(1,COLUMN(),4),"1","") &amp; ROW() - 1)</f>
        <v>TR00-381</v>
      </c>
      <c r="C763" t="str" cm="1">
        <f t="array" aca="1" ref="C763" ca="1">INDIRECT(SUBSTITUTE(ADDRESS(1,COLUMN(),4),"1","") &amp; ROW() - 1)</f>
        <v>53b842d7-7226-474f-aa52-27caf6b1e514</v>
      </c>
      <c r="D763" t="str" cm="1">
        <f t="array" aca="1" ref="D763" ca="1">INDIRECT(SUBSTITUTE(ADDRESS(1,COLUMN(),4),"1","") &amp; ROW() - 1)</f>
        <v>6a905a15-288b-4b45-b45e-84c7467b36ac</v>
      </c>
      <c r="E763" t="str" cm="1">
        <f t="array" aca="1" ref="E763" ca="1">IF(MOD(A763,2)&lt;&gt;0,INDEX(customers!$B$2:$B$201, RANDBETWEEN(1, ROWS(customers!$B$2:$B$201)), 1),INDIRECT("F" &amp; ROW() - 1))</f>
        <v>CTM00-52</v>
      </c>
      <c r="F763" t="str" cm="1">
        <f t="array" aca="1" ref="F763" ca="1">IF(MOD(A763,2)&lt;&gt;0,INDEX(customers!$B$2:$B$201, RANDBETWEEN(1, ROWS(customers!$B$2:$B$201)), 1),INDIRECT("E" &amp; ROW() - 1))</f>
        <v>CTM00-121</v>
      </c>
      <c r="G763" t="str" cm="1">
        <f t="array" aca="1" ref="G763" ca="1">INDIRECT(SUBSTITUTE(ADDRESS(1,COLUMN(),4),"1","") &amp; ROW() - 1)</f>
        <v>PRD00-655</v>
      </c>
      <c r="H763" cm="1">
        <f t="array" aca="1" ref="H763" ca="1">INDIRECT(SUBSTITUTE(ADDRESS(1,COLUMN(),4),"1","") &amp; ROW() - 1)</f>
        <v>45</v>
      </c>
      <c r="I763" cm="1">
        <f t="array" aca="1" ref="I763" ca="1">INDIRECT(SUBSTITUTE(ADDRESS(1,COLUMN(),4),"1","") &amp; ROW() - 1)</f>
        <v>46</v>
      </c>
      <c r="J763" cm="1">
        <f t="array" aca="1" ref="J763" ca="1">INDIRECT(SUBSTITUTE(ADDRESS(1,COLUMN(),4),"1","") &amp; ROW() - 1)</f>
        <v>207000000</v>
      </c>
      <c r="K763" s="1" cm="1">
        <f t="array" aca="1" ref="K763" ca="1">INDIRECT(SUBSTITUTE(ADDRESS(1,COLUMN(),4),"1","") &amp; ROW() - 1)</f>
        <v>43308.5887</v>
      </c>
      <c r="L763" s="1" cm="1">
        <f t="array" aca="1" ref="L763" ca="1">INDIRECT(SUBSTITUTE(ADDRESS(1,COLUMN(),4),"1","") &amp; ROW() - 1)</f>
        <v>43309.637300000002</v>
      </c>
      <c r="M763" s="1" cm="1">
        <f t="array" aca="1" ref="M763" ca="1">INDIRECT(SUBSTITUTE(ADDRESS(1,COLUMN(),4),"1","") &amp; ROW() - 1)</f>
        <v>43311.675799999997</v>
      </c>
      <c r="N763" s="1" cm="1">
        <f t="array" aca="1" ref="N763" ca="1">INDIRECT(SUBSTITUTE(ADDRESS(1,COLUMN(),4),"1","") &amp; ROW() - 1)</f>
        <v>43313.687299999998</v>
      </c>
      <c r="O763" s="1" cm="1">
        <f t="array" aca="1" ref="O763" ca="1">INDIRECT(SUBSTITUTE(ADDRESS(1,COLUMN(),4),"1","") &amp; ROW() - 1)</f>
        <v>43313.676399999997</v>
      </c>
      <c r="P763" t="str">
        <f t="shared" si="2482"/>
        <v>S</v>
      </c>
      <c r="Q763" t="str" cm="1">
        <f t="array" aca="1" ref="Q763" ca="1">INDIRECT(SUBSTITUTE(ADDRESS(1,COLUMN(),4),"1","") &amp; ROW() - 1)</f>
        <v>N</v>
      </c>
      <c r="R763" t="str" cm="1">
        <f t="array" aca="1" ref="R763" ca="1">INDIRECT(SUBSTITUTE(ADDRESS(1,COLUMN(),4),"1","") &amp; ROW() - 1)</f>
        <v>N</v>
      </c>
      <c r="S763" t="str" cm="1">
        <f t="array" aca="1" ref="S763" ca="1">INDIRECT(SUBSTITUTE(ADDRESS(1,COLUMN(),4),"1","") &amp; ROW() - 1)</f>
        <v>CONFIRMED</v>
      </c>
      <c r="T763" t="str" cm="1">
        <f t="array" aca="1" ref="T763" ca="1">INDIRECT(SUBSTITUTE(ADDRESS(1,COLUMN(),4),"1","") &amp; ROW() - 1)</f>
        <v>COMPLETE1</v>
      </c>
      <c r="U763" t="str" cm="1">
        <f t="array" aca="1" ref="U763" ca="1">INDIRECT(SUBSTITUTE(ADDRESS(1,COLUMN(),4),"1","") &amp; ROW() - 1)</f>
        <v>COMPLETE1</v>
      </c>
      <c r="V763" t="str" cm="1">
        <f t="array" aca="1" ref="V763" ca="1">INDIRECT(SUBSTITUTE(ADDRESS(1,COLUMN(),4),"1","") &amp; ROW() - 1)</f>
        <v>M</v>
      </c>
    </row>
    <row r="764" spans="1:22" ht="17.100000000000001" customHeight="1">
      <c r="A764">
        <v>763</v>
      </c>
      <c r="B764" t="s">
        <v>2702</v>
      </c>
      <c r="C764" t="str">
        <f t="shared" ref="C764:D827" ca="1" si="26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b7dcd67a-e050-408f-98fb-f6ec49c350a2</v>
      </c>
      <c r="D764" t="str">
        <f t="shared" ca="1" si="2672"/>
        <v>e9bdf14e-c1a8-46ba-a74c-2e575df57647</v>
      </c>
      <c r="E764" t="str" cm="1">
        <f t="array" aca="1" ref="E764" ca="1">IF(MOD(A764,2)&lt;&gt;0,INDEX(customers!$B$2:$B$201, RANDBETWEEN(1, ROWS(customers!$B$2:$B$201)), 1),INDIRECT("F" &amp; ROW() - 1))</f>
        <v>CTM00-7</v>
      </c>
      <c r="F764" t="str" cm="1">
        <f t="array" aca="1" ref="F764" ca="1">IF(MOD(A764,2)&lt;&gt;0,INDEX(customers!$B$2:$B$201, RANDBETWEEN(1, ROWS(customers!$B$2:$B$201)), 1),INDIRECT("E" &amp; ROW() - 1))</f>
        <v>CTM00-178</v>
      </c>
      <c r="G764" t="str" cm="1">
        <f t="array" aca="1" ref="G764" ca="1">INDEX(products!$B$2:$B$1001, RANDBETWEEN(1, ROWS(products!$B$2:$B$1001)), 1)</f>
        <v>PRD00-527</v>
      </c>
      <c r="H764">
        <f t="shared" ref="H764:I827" ca="1" si="2673">RANDBETWEEN(1,100)</f>
        <v>49</v>
      </c>
      <c r="I764">
        <f t="shared" ca="1" si="2673"/>
        <v>46</v>
      </c>
      <c r="J764">
        <f t="shared" ref="J764" ca="1" si="2674">H764*I764*100000</f>
        <v>225400000</v>
      </c>
      <c r="K764" s="1">
        <f t="shared" ref="K764:K827" ca="1" si="2675">RANDBETWEEN(DATE(2016,1,1),DATE(2022,6,28))+RANDBETWEEN(TIME(8,0,0)*10000,TIME(23,59,0)*10000)/10000</f>
        <v>43290.694000000003</v>
      </c>
      <c r="L764" s="1">
        <f t="shared" ref="L764" ca="1" si="2676">RANDBETWEEN(K764,K764)+RANDBETWEEN(TIME(8,0,0)*10000,TIME(17,0,0)*10000)/10000</f>
        <v>43291.661999999997</v>
      </c>
      <c r="M764" s="1">
        <f t="shared" ref="M764:N764" ca="1" si="2677">RANDBETWEEN(L764,L764+2)+RANDBETWEEN(TIME(HOUR(L764),MINUTE(L764),SECOND(L764))*10000,TIME(17,0,0)*10000)/10000</f>
        <v>43293.6849</v>
      </c>
      <c r="N764" s="1">
        <f t="shared" ca="1" si="2677"/>
        <v>43294.688699999999</v>
      </c>
      <c r="O764" s="1">
        <f t="shared" ref="O764:O827" ca="1" si="2678">RANDBETWEEN(M764,M764+2)+RANDBETWEEN(TIME(HOUR(M764),MINUTE(M764),SECOND(M764))*10000,TIME(17,0,0)*10000)/10000</f>
        <v>43294.690900000001</v>
      </c>
      <c r="P764" t="str">
        <f t="shared" si="2482"/>
        <v>B</v>
      </c>
      <c r="Q764" t="s">
        <v>6</v>
      </c>
      <c r="R764" t="s">
        <v>6</v>
      </c>
      <c r="S764" t="s">
        <v>2319</v>
      </c>
      <c r="T764" t="s">
        <v>2320</v>
      </c>
      <c r="U764" t="s">
        <v>2320</v>
      </c>
      <c r="V764" t="s">
        <v>2321</v>
      </c>
    </row>
    <row r="765" spans="1:22" ht="17.100000000000001" customHeight="1">
      <c r="A765">
        <v>764</v>
      </c>
      <c r="B765" t="str" cm="1">
        <f t="array" aca="1" ref="B765" ca="1">INDIRECT(SUBSTITUTE(ADDRESS(1,COLUMN(),4),"1","") &amp; ROW() - 1)</f>
        <v>TR00-382</v>
      </c>
      <c r="C765" t="str" cm="1">
        <f t="array" aca="1" ref="C765" ca="1">INDIRECT(SUBSTITUTE(ADDRESS(1,COLUMN(),4),"1","") &amp; ROW() - 1)</f>
        <v>b7dcd67a-e050-408f-98fb-f6ec49c350a2</v>
      </c>
      <c r="D765" t="str" cm="1">
        <f t="array" aca="1" ref="D765" ca="1">INDIRECT(SUBSTITUTE(ADDRESS(1,COLUMN(),4),"1","") &amp; ROW() - 1)</f>
        <v>e9bdf14e-c1a8-46ba-a74c-2e575df57647</v>
      </c>
      <c r="E765" t="str" cm="1">
        <f t="array" aca="1" ref="E765" ca="1">IF(MOD(A765,2)&lt;&gt;0,INDEX(customers!$B$2:$B$201, RANDBETWEEN(1, ROWS(customers!$B$2:$B$201)), 1),INDIRECT("F" &amp; ROW() - 1))</f>
        <v>CTM00-178</v>
      </c>
      <c r="F765" t="str" cm="1">
        <f t="array" aca="1" ref="F765" ca="1">IF(MOD(A765,2)&lt;&gt;0,INDEX(customers!$B$2:$B$201, RANDBETWEEN(1, ROWS(customers!$B$2:$B$201)), 1),INDIRECT("E" &amp; ROW() - 1))</f>
        <v>CTM00-7</v>
      </c>
      <c r="G765" t="str" cm="1">
        <f t="array" aca="1" ref="G765" ca="1">INDIRECT(SUBSTITUTE(ADDRESS(1,COLUMN(),4),"1","") &amp; ROW() - 1)</f>
        <v>PRD00-527</v>
      </c>
      <c r="H765" cm="1">
        <f t="array" aca="1" ref="H765" ca="1">INDIRECT(SUBSTITUTE(ADDRESS(1,COLUMN(),4),"1","") &amp; ROW() - 1)</f>
        <v>49</v>
      </c>
      <c r="I765" cm="1">
        <f t="array" aca="1" ref="I765" ca="1">INDIRECT(SUBSTITUTE(ADDRESS(1,COLUMN(),4),"1","") &amp; ROW() - 1)</f>
        <v>46</v>
      </c>
      <c r="J765" cm="1">
        <f t="array" aca="1" ref="J765" ca="1">INDIRECT(SUBSTITUTE(ADDRESS(1,COLUMN(),4),"1","") &amp; ROW() - 1)</f>
        <v>225400000</v>
      </c>
      <c r="K765" s="1" cm="1">
        <f t="array" aca="1" ref="K765" ca="1">INDIRECT(SUBSTITUTE(ADDRESS(1,COLUMN(),4),"1","") &amp; ROW() - 1)</f>
        <v>43290.694000000003</v>
      </c>
      <c r="L765" s="1" cm="1">
        <f t="array" aca="1" ref="L765" ca="1">INDIRECT(SUBSTITUTE(ADDRESS(1,COLUMN(),4),"1","") &amp; ROW() - 1)</f>
        <v>43291.661999999997</v>
      </c>
      <c r="M765" s="1" cm="1">
        <f t="array" aca="1" ref="M765" ca="1">INDIRECT(SUBSTITUTE(ADDRESS(1,COLUMN(),4),"1","") &amp; ROW() - 1)</f>
        <v>43293.6849</v>
      </c>
      <c r="N765" s="1" cm="1">
        <f t="array" aca="1" ref="N765" ca="1">INDIRECT(SUBSTITUTE(ADDRESS(1,COLUMN(),4),"1","") &amp; ROW() - 1)</f>
        <v>43294.688699999999</v>
      </c>
      <c r="O765" s="1" cm="1">
        <f t="array" aca="1" ref="O765" ca="1">INDIRECT(SUBSTITUTE(ADDRESS(1,COLUMN(),4),"1","") &amp; ROW() - 1)</f>
        <v>43294.690900000001</v>
      </c>
      <c r="P765" t="str">
        <f t="shared" si="2482"/>
        <v>S</v>
      </c>
      <c r="Q765" t="str" cm="1">
        <f t="array" aca="1" ref="Q765" ca="1">INDIRECT(SUBSTITUTE(ADDRESS(1,COLUMN(),4),"1","") &amp; ROW() - 1)</f>
        <v>N</v>
      </c>
      <c r="R765" t="str" cm="1">
        <f t="array" aca="1" ref="R765" ca="1">INDIRECT(SUBSTITUTE(ADDRESS(1,COLUMN(),4),"1","") &amp; ROW() - 1)</f>
        <v>N</v>
      </c>
      <c r="S765" t="str" cm="1">
        <f t="array" aca="1" ref="S765" ca="1">INDIRECT(SUBSTITUTE(ADDRESS(1,COLUMN(),4),"1","") &amp; ROW() - 1)</f>
        <v>CONFIRMED</v>
      </c>
      <c r="T765" t="str" cm="1">
        <f t="array" aca="1" ref="T765" ca="1">INDIRECT(SUBSTITUTE(ADDRESS(1,COLUMN(),4),"1","") &amp; ROW() - 1)</f>
        <v>COMPLETE1</v>
      </c>
      <c r="U765" t="str" cm="1">
        <f t="array" aca="1" ref="U765" ca="1">INDIRECT(SUBSTITUTE(ADDRESS(1,COLUMN(),4),"1","") &amp; ROW() - 1)</f>
        <v>COMPLETE1</v>
      </c>
      <c r="V765" t="str" cm="1">
        <f t="array" aca="1" ref="V765" ca="1">INDIRECT(SUBSTITUTE(ADDRESS(1,COLUMN(),4),"1","") &amp; ROW() - 1)</f>
        <v>M</v>
      </c>
    </row>
    <row r="766" spans="1:22" ht="17.100000000000001" customHeight="1">
      <c r="A766">
        <v>765</v>
      </c>
      <c r="B766" t="s">
        <v>2703</v>
      </c>
      <c r="C766" t="str">
        <f t="shared" ref="C766:D829" ca="1" si="26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7dd6fc90-c16c-414e-896f-4966792f47e6</v>
      </c>
      <c r="D766" t="str">
        <f t="shared" ca="1" si="2679"/>
        <v>8c7618bc-686f-4b3e-a2dd-c3dd9020a668</v>
      </c>
      <c r="E766" t="str" cm="1">
        <f t="array" aca="1" ref="E766" ca="1">IF(MOD(A766,2)&lt;&gt;0,INDEX(customers!$B$2:$B$201, RANDBETWEEN(1, ROWS(customers!$B$2:$B$201)), 1),INDIRECT("F" &amp; ROW() - 1))</f>
        <v>CTM00-85</v>
      </c>
      <c r="F766" t="str" cm="1">
        <f t="array" aca="1" ref="F766" ca="1">IF(MOD(A766,2)&lt;&gt;0,INDEX(customers!$B$2:$B$201, RANDBETWEEN(1, ROWS(customers!$B$2:$B$201)), 1),INDIRECT("E" &amp; ROW() - 1))</f>
        <v>CTM00-63</v>
      </c>
      <c r="G766" t="str" cm="1">
        <f t="array" aca="1" ref="G766" ca="1">INDEX(products!$B$2:$B$1001, RANDBETWEEN(1, ROWS(products!$B$2:$B$1001)), 1)</f>
        <v>PRD00-721</v>
      </c>
      <c r="H766">
        <f t="shared" ref="H766:I829" ca="1" si="2680">RANDBETWEEN(1,100)</f>
        <v>33</v>
      </c>
      <c r="I766">
        <f t="shared" ca="1" si="2680"/>
        <v>67</v>
      </c>
      <c r="J766">
        <f t="shared" ref="J766" ca="1" si="2681">H766*I766*100000</f>
        <v>221100000</v>
      </c>
      <c r="K766" s="1">
        <f t="shared" ref="K766:K829" ca="1" si="2682">RANDBETWEEN(DATE(2016,1,1),DATE(2022,6,28))+RANDBETWEEN(TIME(8,0,0)*10000,TIME(23,59,0)*10000)/10000</f>
        <v>42480.764000000003</v>
      </c>
      <c r="L766" s="1">
        <f t="shared" ref="L766" ca="1" si="2683">RANDBETWEEN(K766,K766)+RANDBETWEEN(TIME(8,0,0)*10000,TIME(17,0,0)*10000)/10000</f>
        <v>42481.386599999998</v>
      </c>
      <c r="M766" s="1">
        <f t="shared" ref="M766:N766" ca="1" si="2684">RANDBETWEEN(L766,L766+2)+RANDBETWEEN(TIME(HOUR(L766),MINUTE(L766),SECOND(L766))*10000,TIME(17,0,0)*10000)/10000</f>
        <v>42483.630299999997</v>
      </c>
      <c r="N766" s="1">
        <f t="shared" ca="1" si="2684"/>
        <v>42485.686800000003</v>
      </c>
      <c r="O766" s="1">
        <f t="shared" ref="O766:O829" ca="1" si="2685">RANDBETWEEN(M766,M766+2)+RANDBETWEEN(TIME(HOUR(M766),MINUTE(M766),SECOND(M766))*10000,TIME(17,0,0)*10000)/10000</f>
        <v>42485.630499999999</v>
      </c>
      <c r="P766" t="str">
        <f t="shared" si="2482"/>
        <v>B</v>
      </c>
      <c r="Q766" t="s">
        <v>6</v>
      </c>
      <c r="R766" t="s">
        <v>6</v>
      </c>
      <c r="S766" t="s">
        <v>2319</v>
      </c>
      <c r="T766" t="s">
        <v>2320</v>
      </c>
      <c r="U766" t="s">
        <v>2320</v>
      </c>
      <c r="V766" t="s">
        <v>2321</v>
      </c>
    </row>
    <row r="767" spans="1:22" ht="17.100000000000001" customHeight="1">
      <c r="A767">
        <v>766</v>
      </c>
      <c r="B767" t="str" cm="1">
        <f t="array" aca="1" ref="B767" ca="1">INDIRECT(SUBSTITUTE(ADDRESS(1,COLUMN(),4),"1","") &amp; ROW() - 1)</f>
        <v>TR00-383</v>
      </c>
      <c r="C767" t="str" cm="1">
        <f t="array" aca="1" ref="C767" ca="1">INDIRECT(SUBSTITUTE(ADDRESS(1,COLUMN(),4),"1","") &amp; ROW() - 1)</f>
        <v>7dd6fc90-c16c-414e-896f-4966792f47e6</v>
      </c>
      <c r="D767" t="str" cm="1">
        <f t="array" aca="1" ref="D767" ca="1">INDIRECT(SUBSTITUTE(ADDRESS(1,COLUMN(),4),"1","") &amp; ROW() - 1)</f>
        <v>8c7618bc-686f-4b3e-a2dd-c3dd9020a668</v>
      </c>
      <c r="E767" t="str" cm="1">
        <f t="array" aca="1" ref="E767" ca="1">IF(MOD(A767,2)&lt;&gt;0,INDEX(customers!$B$2:$B$201, RANDBETWEEN(1, ROWS(customers!$B$2:$B$201)), 1),INDIRECT("F" &amp; ROW() - 1))</f>
        <v>CTM00-63</v>
      </c>
      <c r="F767" t="str" cm="1">
        <f t="array" aca="1" ref="F767" ca="1">IF(MOD(A767,2)&lt;&gt;0,INDEX(customers!$B$2:$B$201, RANDBETWEEN(1, ROWS(customers!$B$2:$B$201)), 1),INDIRECT("E" &amp; ROW() - 1))</f>
        <v>CTM00-85</v>
      </c>
      <c r="G767" t="str" cm="1">
        <f t="array" aca="1" ref="G767" ca="1">INDIRECT(SUBSTITUTE(ADDRESS(1,COLUMN(),4),"1","") &amp; ROW() - 1)</f>
        <v>PRD00-721</v>
      </c>
      <c r="H767" cm="1">
        <f t="array" aca="1" ref="H767" ca="1">INDIRECT(SUBSTITUTE(ADDRESS(1,COLUMN(),4),"1","") &amp; ROW() - 1)</f>
        <v>33</v>
      </c>
      <c r="I767" cm="1">
        <f t="array" aca="1" ref="I767" ca="1">INDIRECT(SUBSTITUTE(ADDRESS(1,COLUMN(),4),"1","") &amp; ROW() - 1)</f>
        <v>67</v>
      </c>
      <c r="J767" cm="1">
        <f t="array" aca="1" ref="J767" ca="1">INDIRECT(SUBSTITUTE(ADDRESS(1,COLUMN(),4),"1","") &amp; ROW() - 1)</f>
        <v>221100000</v>
      </c>
      <c r="K767" s="1" cm="1">
        <f t="array" aca="1" ref="K767" ca="1">INDIRECT(SUBSTITUTE(ADDRESS(1,COLUMN(),4),"1","") &amp; ROW() - 1)</f>
        <v>42480.764000000003</v>
      </c>
      <c r="L767" s="1" cm="1">
        <f t="array" aca="1" ref="L767" ca="1">INDIRECT(SUBSTITUTE(ADDRESS(1,COLUMN(),4),"1","") &amp; ROW() - 1)</f>
        <v>42481.386599999998</v>
      </c>
      <c r="M767" s="1" cm="1">
        <f t="array" aca="1" ref="M767" ca="1">INDIRECT(SUBSTITUTE(ADDRESS(1,COLUMN(),4),"1","") &amp; ROW() - 1)</f>
        <v>42483.630299999997</v>
      </c>
      <c r="N767" s="1" cm="1">
        <f t="array" aca="1" ref="N767" ca="1">INDIRECT(SUBSTITUTE(ADDRESS(1,COLUMN(),4),"1","") &amp; ROW() - 1)</f>
        <v>42485.686800000003</v>
      </c>
      <c r="O767" s="1" cm="1">
        <f t="array" aca="1" ref="O767" ca="1">INDIRECT(SUBSTITUTE(ADDRESS(1,COLUMN(),4),"1","") &amp; ROW() - 1)</f>
        <v>42485.630499999999</v>
      </c>
      <c r="P767" t="str">
        <f t="shared" si="2482"/>
        <v>S</v>
      </c>
      <c r="Q767" t="str" cm="1">
        <f t="array" aca="1" ref="Q767" ca="1">INDIRECT(SUBSTITUTE(ADDRESS(1,COLUMN(),4),"1","") &amp; ROW() - 1)</f>
        <v>N</v>
      </c>
      <c r="R767" t="str" cm="1">
        <f t="array" aca="1" ref="R767" ca="1">INDIRECT(SUBSTITUTE(ADDRESS(1,COLUMN(),4),"1","") &amp; ROW() - 1)</f>
        <v>N</v>
      </c>
      <c r="S767" t="str" cm="1">
        <f t="array" aca="1" ref="S767" ca="1">INDIRECT(SUBSTITUTE(ADDRESS(1,COLUMN(),4),"1","") &amp; ROW() - 1)</f>
        <v>CONFIRMED</v>
      </c>
      <c r="T767" t="str" cm="1">
        <f t="array" aca="1" ref="T767" ca="1">INDIRECT(SUBSTITUTE(ADDRESS(1,COLUMN(),4),"1","") &amp; ROW() - 1)</f>
        <v>COMPLETE1</v>
      </c>
      <c r="U767" t="str" cm="1">
        <f t="array" aca="1" ref="U767" ca="1">INDIRECT(SUBSTITUTE(ADDRESS(1,COLUMN(),4),"1","") &amp; ROW() - 1)</f>
        <v>COMPLETE1</v>
      </c>
      <c r="V767" t="str" cm="1">
        <f t="array" aca="1" ref="V767" ca="1">INDIRECT(SUBSTITUTE(ADDRESS(1,COLUMN(),4),"1","") &amp; ROW() - 1)</f>
        <v>M</v>
      </c>
    </row>
    <row r="768" spans="1:22" ht="17.100000000000001" customHeight="1">
      <c r="A768">
        <v>767</v>
      </c>
      <c r="B768" t="s">
        <v>2704</v>
      </c>
      <c r="C768" t="str">
        <f t="shared" ref="C768:D831" ca="1" si="26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4344913d-0575-4c7d-a66e-19bc24085786</v>
      </c>
      <c r="D768" t="str">
        <f t="shared" ca="1" si="2686"/>
        <v>f266dc65-5165-4846-8910-c5ba0856475f</v>
      </c>
      <c r="E768" t="str" cm="1">
        <f t="array" aca="1" ref="E768" ca="1">IF(MOD(A768,2)&lt;&gt;0,INDEX(customers!$B$2:$B$201, RANDBETWEEN(1, ROWS(customers!$B$2:$B$201)), 1),INDIRECT("F" &amp; ROW() - 1))</f>
        <v>CTM00-4</v>
      </c>
      <c r="F768" t="str" cm="1">
        <f t="array" aca="1" ref="F768" ca="1">IF(MOD(A768,2)&lt;&gt;0,INDEX(customers!$B$2:$B$201, RANDBETWEEN(1, ROWS(customers!$B$2:$B$201)), 1),INDIRECT("E" &amp; ROW() - 1))</f>
        <v>CTM00-71</v>
      </c>
      <c r="G768" t="str" cm="1">
        <f t="array" aca="1" ref="G768" ca="1">INDEX(products!$B$2:$B$1001, RANDBETWEEN(1, ROWS(products!$B$2:$B$1001)), 1)</f>
        <v>PRD00-360</v>
      </c>
      <c r="H768">
        <f t="shared" ref="H768:I831" ca="1" si="2687">RANDBETWEEN(1,100)</f>
        <v>83</v>
      </c>
      <c r="I768">
        <f t="shared" ca="1" si="2687"/>
        <v>92</v>
      </c>
      <c r="J768">
        <f t="shared" ref="J768" ca="1" si="2688">H768*I768*100000</f>
        <v>763600000</v>
      </c>
      <c r="K768" s="1">
        <f t="shared" ref="K768:K831" ca="1" si="2689">RANDBETWEEN(DATE(2016,1,1),DATE(2022,6,28))+RANDBETWEEN(TIME(8,0,0)*10000,TIME(23,59,0)*10000)/10000</f>
        <v>43370.8027</v>
      </c>
      <c r="L768" s="1">
        <f t="shared" ref="L768" ca="1" si="2690">RANDBETWEEN(K768,K768)+RANDBETWEEN(TIME(8,0,0)*10000,TIME(17,0,0)*10000)/10000</f>
        <v>43371.552300000003</v>
      </c>
      <c r="M768" s="1">
        <f t="shared" ref="M768:N768" ca="1" si="2691">RANDBETWEEN(L768,L768+2)+RANDBETWEEN(TIME(HOUR(L768),MINUTE(L768),SECOND(L768))*10000,TIME(17,0,0)*10000)/10000</f>
        <v>43372.6181</v>
      </c>
      <c r="N768" s="1">
        <f t="shared" ca="1" si="2691"/>
        <v>43374.6391</v>
      </c>
      <c r="O768" s="1">
        <f t="shared" ref="O768:O831" ca="1" si="2692">RANDBETWEEN(M768,M768+2)+RANDBETWEEN(TIME(HOUR(M768),MINUTE(M768),SECOND(M768))*10000,TIME(17,0,0)*10000)/10000</f>
        <v>43374.700400000002</v>
      </c>
      <c r="P768" t="str">
        <f t="shared" si="2482"/>
        <v>B</v>
      </c>
      <c r="Q768" t="s">
        <v>6</v>
      </c>
      <c r="R768" t="s">
        <v>6</v>
      </c>
      <c r="S768" t="s">
        <v>2319</v>
      </c>
      <c r="T768" t="s">
        <v>2320</v>
      </c>
      <c r="U768" t="s">
        <v>2320</v>
      </c>
      <c r="V768" t="s">
        <v>2321</v>
      </c>
    </row>
    <row r="769" spans="1:22" ht="17.100000000000001" customHeight="1">
      <c r="A769">
        <v>768</v>
      </c>
      <c r="B769" t="str" cm="1">
        <f t="array" aca="1" ref="B769" ca="1">INDIRECT(SUBSTITUTE(ADDRESS(1,COLUMN(),4),"1","") &amp; ROW() - 1)</f>
        <v>TR00-384</v>
      </c>
      <c r="C769" t="str" cm="1">
        <f t="array" aca="1" ref="C769" ca="1">INDIRECT(SUBSTITUTE(ADDRESS(1,COLUMN(),4),"1","") &amp; ROW() - 1)</f>
        <v>4344913d-0575-4c7d-a66e-19bc24085786</v>
      </c>
      <c r="D769" t="str" cm="1">
        <f t="array" aca="1" ref="D769" ca="1">INDIRECT(SUBSTITUTE(ADDRESS(1,COLUMN(),4),"1","") &amp; ROW() - 1)</f>
        <v>f266dc65-5165-4846-8910-c5ba0856475f</v>
      </c>
      <c r="E769" t="str" cm="1">
        <f t="array" aca="1" ref="E769" ca="1">IF(MOD(A769,2)&lt;&gt;0,INDEX(customers!$B$2:$B$201, RANDBETWEEN(1, ROWS(customers!$B$2:$B$201)), 1),INDIRECT("F" &amp; ROW() - 1))</f>
        <v>CTM00-71</v>
      </c>
      <c r="F769" t="str" cm="1">
        <f t="array" aca="1" ref="F769" ca="1">IF(MOD(A769,2)&lt;&gt;0,INDEX(customers!$B$2:$B$201, RANDBETWEEN(1, ROWS(customers!$B$2:$B$201)), 1),INDIRECT("E" &amp; ROW() - 1))</f>
        <v>CTM00-4</v>
      </c>
      <c r="G769" t="str" cm="1">
        <f t="array" aca="1" ref="G769" ca="1">INDIRECT(SUBSTITUTE(ADDRESS(1,COLUMN(),4),"1","") &amp; ROW() - 1)</f>
        <v>PRD00-360</v>
      </c>
      <c r="H769" cm="1">
        <f t="array" aca="1" ref="H769" ca="1">INDIRECT(SUBSTITUTE(ADDRESS(1,COLUMN(),4),"1","") &amp; ROW() - 1)</f>
        <v>83</v>
      </c>
      <c r="I769" cm="1">
        <f t="array" aca="1" ref="I769" ca="1">INDIRECT(SUBSTITUTE(ADDRESS(1,COLUMN(),4),"1","") &amp; ROW() - 1)</f>
        <v>92</v>
      </c>
      <c r="J769" cm="1">
        <f t="array" aca="1" ref="J769" ca="1">INDIRECT(SUBSTITUTE(ADDRESS(1,COLUMN(),4),"1","") &amp; ROW() - 1)</f>
        <v>763600000</v>
      </c>
      <c r="K769" s="1" cm="1">
        <f t="array" aca="1" ref="K769" ca="1">INDIRECT(SUBSTITUTE(ADDRESS(1,COLUMN(),4),"1","") &amp; ROW() - 1)</f>
        <v>43370.8027</v>
      </c>
      <c r="L769" s="1" cm="1">
        <f t="array" aca="1" ref="L769" ca="1">INDIRECT(SUBSTITUTE(ADDRESS(1,COLUMN(),4),"1","") &amp; ROW() - 1)</f>
        <v>43371.552300000003</v>
      </c>
      <c r="M769" s="1" cm="1">
        <f t="array" aca="1" ref="M769" ca="1">INDIRECT(SUBSTITUTE(ADDRESS(1,COLUMN(),4),"1","") &amp; ROW() - 1)</f>
        <v>43372.6181</v>
      </c>
      <c r="N769" s="1" cm="1">
        <f t="array" aca="1" ref="N769" ca="1">INDIRECT(SUBSTITUTE(ADDRESS(1,COLUMN(),4),"1","") &amp; ROW() - 1)</f>
        <v>43374.6391</v>
      </c>
      <c r="O769" s="1" cm="1">
        <f t="array" aca="1" ref="O769" ca="1">INDIRECT(SUBSTITUTE(ADDRESS(1,COLUMN(),4),"1","") &amp; ROW() - 1)</f>
        <v>43374.700400000002</v>
      </c>
      <c r="P769" t="str">
        <f t="shared" si="2482"/>
        <v>S</v>
      </c>
      <c r="Q769" t="str" cm="1">
        <f t="array" aca="1" ref="Q769" ca="1">INDIRECT(SUBSTITUTE(ADDRESS(1,COLUMN(),4),"1","") &amp; ROW() - 1)</f>
        <v>N</v>
      </c>
      <c r="R769" t="str" cm="1">
        <f t="array" aca="1" ref="R769" ca="1">INDIRECT(SUBSTITUTE(ADDRESS(1,COLUMN(),4),"1","") &amp; ROW() - 1)</f>
        <v>N</v>
      </c>
      <c r="S769" t="str" cm="1">
        <f t="array" aca="1" ref="S769" ca="1">INDIRECT(SUBSTITUTE(ADDRESS(1,COLUMN(),4),"1","") &amp; ROW() - 1)</f>
        <v>CONFIRMED</v>
      </c>
      <c r="T769" t="str" cm="1">
        <f t="array" aca="1" ref="T769" ca="1">INDIRECT(SUBSTITUTE(ADDRESS(1,COLUMN(),4),"1","") &amp; ROW() - 1)</f>
        <v>COMPLETE1</v>
      </c>
      <c r="U769" t="str" cm="1">
        <f t="array" aca="1" ref="U769" ca="1">INDIRECT(SUBSTITUTE(ADDRESS(1,COLUMN(),4),"1","") &amp; ROW() - 1)</f>
        <v>COMPLETE1</v>
      </c>
      <c r="V769" t="str" cm="1">
        <f t="array" aca="1" ref="V769" ca="1">INDIRECT(SUBSTITUTE(ADDRESS(1,COLUMN(),4),"1","") &amp; ROW() - 1)</f>
        <v>M</v>
      </c>
    </row>
    <row r="770" spans="1:22" ht="17.100000000000001" customHeight="1">
      <c r="A770">
        <v>769</v>
      </c>
      <c r="B770" t="s">
        <v>2705</v>
      </c>
      <c r="C770" t="str">
        <f t="shared" ref="C770:D833" ca="1" si="26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69272929-6c0e-40f2-8cbf-68afc944259b</v>
      </c>
      <c r="D770" t="str">
        <f t="shared" ca="1" si="2693"/>
        <v>aff1cc0d-511a-4629-b093-acce8adc9d98</v>
      </c>
      <c r="E770" t="str" cm="1">
        <f t="array" aca="1" ref="E770" ca="1">IF(MOD(A770,2)&lt;&gt;0,INDEX(customers!$B$2:$B$201, RANDBETWEEN(1, ROWS(customers!$B$2:$B$201)), 1),INDIRECT("F" &amp; ROW() - 1))</f>
        <v>CTM00-175</v>
      </c>
      <c r="F770" t="str" cm="1">
        <f t="array" aca="1" ref="F770" ca="1">IF(MOD(A770,2)&lt;&gt;0,INDEX(customers!$B$2:$B$201, RANDBETWEEN(1, ROWS(customers!$B$2:$B$201)), 1),INDIRECT("E" &amp; ROW() - 1))</f>
        <v>CTM00-118</v>
      </c>
      <c r="G770" t="str" cm="1">
        <f t="array" aca="1" ref="G770" ca="1">INDEX(products!$B$2:$B$1001, RANDBETWEEN(1, ROWS(products!$B$2:$B$1001)), 1)</f>
        <v>PRD00-945</v>
      </c>
      <c r="H770">
        <f t="shared" ref="H770:I833" ca="1" si="2694">RANDBETWEEN(1,100)</f>
        <v>19</v>
      </c>
      <c r="I770">
        <f t="shared" ca="1" si="2694"/>
        <v>56</v>
      </c>
      <c r="J770">
        <f t="shared" ref="J770" ca="1" si="2695">H770*I770*100000</f>
        <v>106400000</v>
      </c>
      <c r="K770" s="1">
        <f t="shared" ref="K770:K833" ca="1" si="2696">RANDBETWEEN(DATE(2016,1,1),DATE(2022,6,28))+RANDBETWEEN(TIME(8,0,0)*10000,TIME(23,59,0)*10000)/10000</f>
        <v>44253.399799999999</v>
      </c>
      <c r="L770" s="1">
        <f t="shared" ref="L770" ca="1" si="2697">RANDBETWEEN(K770,K770)+RANDBETWEEN(TIME(8,0,0)*10000,TIME(17,0,0)*10000)/10000</f>
        <v>44254.548999999999</v>
      </c>
      <c r="M770" s="1">
        <f t="shared" ref="M770:N770" ca="1" si="2698">RANDBETWEEN(L770,L770+2)+RANDBETWEEN(TIME(HOUR(L770),MINUTE(L770),SECOND(L770))*10000,TIME(17,0,0)*10000)/10000</f>
        <v>44255.698499999999</v>
      </c>
      <c r="N770" s="1">
        <f t="shared" ca="1" si="2698"/>
        <v>44256.700100000002</v>
      </c>
      <c r="O770" s="1">
        <f t="shared" ref="O770:O833" ca="1" si="2699">RANDBETWEEN(M770,M770+2)+RANDBETWEEN(TIME(HOUR(M770),MINUTE(M770),SECOND(M770))*10000,TIME(17,0,0)*10000)/10000</f>
        <v>44256.707600000002</v>
      </c>
      <c r="P770" t="str">
        <f t="shared" si="2482"/>
        <v>B</v>
      </c>
      <c r="Q770" t="s">
        <v>6</v>
      </c>
      <c r="R770" t="s">
        <v>6</v>
      </c>
      <c r="S770" t="s">
        <v>2319</v>
      </c>
      <c r="T770" t="s">
        <v>2320</v>
      </c>
      <c r="U770" t="s">
        <v>2320</v>
      </c>
      <c r="V770" t="s">
        <v>2321</v>
      </c>
    </row>
    <row r="771" spans="1:22" ht="17.100000000000001" customHeight="1">
      <c r="A771">
        <v>770</v>
      </c>
      <c r="B771" t="str" cm="1">
        <f t="array" aca="1" ref="B771" ca="1">INDIRECT(SUBSTITUTE(ADDRESS(1,COLUMN(),4),"1","") &amp; ROW() - 1)</f>
        <v>TR00-385</v>
      </c>
      <c r="C771" t="str" cm="1">
        <f t="array" aca="1" ref="C771" ca="1">INDIRECT(SUBSTITUTE(ADDRESS(1,COLUMN(),4),"1","") &amp; ROW() - 1)</f>
        <v>69272929-6c0e-40f2-8cbf-68afc944259b</v>
      </c>
      <c r="D771" t="str" cm="1">
        <f t="array" aca="1" ref="D771" ca="1">INDIRECT(SUBSTITUTE(ADDRESS(1,COLUMN(),4),"1","") &amp; ROW() - 1)</f>
        <v>aff1cc0d-511a-4629-b093-acce8adc9d98</v>
      </c>
      <c r="E771" t="str" cm="1">
        <f t="array" aca="1" ref="E771" ca="1">IF(MOD(A771,2)&lt;&gt;0,INDEX(customers!$B$2:$B$201, RANDBETWEEN(1, ROWS(customers!$B$2:$B$201)), 1),INDIRECT("F" &amp; ROW() - 1))</f>
        <v>CTM00-118</v>
      </c>
      <c r="F771" t="str" cm="1">
        <f t="array" aca="1" ref="F771" ca="1">IF(MOD(A771,2)&lt;&gt;0,INDEX(customers!$B$2:$B$201, RANDBETWEEN(1, ROWS(customers!$B$2:$B$201)), 1),INDIRECT("E" &amp; ROW() - 1))</f>
        <v>CTM00-175</v>
      </c>
      <c r="G771" t="str" cm="1">
        <f t="array" aca="1" ref="G771" ca="1">INDIRECT(SUBSTITUTE(ADDRESS(1,COLUMN(),4),"1","") &amp; ROW() - 1)</f>
        <v>PRD00-945</v>
      </c>
      <c r="H771" cm="1">
        <f t="array" aca="1" ref="H771" ca="1">INDIRECT(SUBSTITUTE(ADDRESS(1,COLUMN(),4),"1","") &amp; ROW() - 1)</f>
        <v>19</v>
      </c>
      <c r="I771" cm="1">
        <f t="array" aca="1" ref="I771" ca="1">INDIRECT(SUBSTITUTE(ADDRESS(1,COLUMN(),4),"1","") &amp; ROW() - 1)</f>
        <v>56</v>
      </c>
      <c r="J771" cm="1">
        <f t="array" aca="1" ref="J771" ca="1">INDIRECT(SUBSTITUTE(ADDRESS(1,COLUMN(),4),"1","") &amp; ROW() - 1)</f>
        <v>106400000</v>
      </c>
      <c r="K771" s="1" cm="1">
        <f t="array" aca="1" ref="K771" ca="1">INDIRECT(SUBSTITUTE(ADDRESS(1,COLUMN(),4),"1","") &amp; ROW() - 1)</f>
        <v>44253.399799999999</v>
      </c>
      <c r="L771" s="1" cm="1">
        <f t="array" aca="1" ref="L771" ca="1">INDIRECT(SUBSTITUTE(ADDRESS(1,COLUMN(),4),"1","") &amp; ROW() - 1)</f>
        <v>44254.548999999999</v>
      </c>
      <c r="M771" s="1" cm="1">
        <f t="array" aca="1" ref="M771" ca="1">INDIRECT(SUBSTITUTE(ADDRESS(1,COLUMN(),4),"1","") &amp; ROW() - 1)</f>
        <v>44255.698499999999</v>
      </c>
      <c r="N771" s="1" cm="1">
        <f t="array" aca="1" ref="N771" ca="1">INDIRECT(SUBSTITUTE(ADDRESS(1,COLUMN(),4),"1","") &amp; ROW() - 1)</f>
        <v>44256.700100000002</v>
      </c>
      <c r="O771" s="1" cm="1">
        <f t="array" aca="1" ref="O771" ca="1">INDIRECT(SUBSTITUTE(ADDRESS(1,COLUMN(),4),"1","") &amp; ROW() - 1)</f>
        <v>44256.707600000002</v>
      </c>
      <c r="P771" t="str">
        <f t="shared" si="2482"/>
        <v>S</v>
      </c>
      <c r="Q771" t="str" cm="1">
        <f t="array" aca="1" ref="Q771" ca="1">INDIRECT(SUBSTITUTE(ADDRESS(1,COLUMN(),4),"1","") &amp; ROW() - 1)</f>
        <v>N</v>
      </c>
      <c r="R771" t="str" cm="1">
        <f t="array" aca="1" ref="R771" ca="1">INDIRECT(SUBSTITUTE(ADDRESS(1,COLUMN(),4),"1","") &amp; ROW() - 1)</f>
        <v>N</v>
      </c>
      <c r="S771" t="str" cm="1">
        <f t="array" aca="1" ref="S771" ca="1">INDIRECT(SUBSTITUTE(ADDRESS(1,COLUMN(),4),"1","") &amp; ROW() - 1)</f>
        <v>CONFIRMED</v>
      </c>
      <c r="T771" t="str" cm="1">
        <f t="array" aca="1" ref="T771" ca="1">INDIRECT(SUBSTITUTE(ADDRESS(1,COLUMN(),4),"1","") &amp; ROW() - 1)</f>
        <v>COMPLETE1</v>
      </c>
      <c r="U771" t="str" cm="1">
        <f t="array" aca="1" ref="U771" ca="1">INDIRECT(SUBSTITUTE(ADDRESS(1,COLUMN(),4),"1","") &amp; ROW() - 1)</f>
        <v>COMPLETE1</v>
      </c>
      <c r="V771" t="str" cm="1">
        <f t="array" aca="1" ref="V771" ca="1">INDIRECT(SUBSTITUTE(ADDRESS(1,COLUMN(),4),"1","") &amp; ROW() - 1)</f>
        <v>M</v>
      </c>
    </row>
    <row r="772" spans="1:22" ht="17.100000000000001" customHeight="1">
      <c r="A772">
        <v>771</v>
      </c>
      <c r="B772" t="s">
        <v>2706</v>
      </c>
      <c r="C772" t="str">
        <f t="shared" ref="C772:D835" ca="1" si="27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c145a2d0-800f-454c-b829-512c1a7b6e5e</v>
      </c>
      <c r="D772" t="str">
        <f t="shared" ca="1" si="2700"/>
        <v>9a7df759-b54e-47e6-a72b-82fdc1e1c81c</v>
      </c>
      <c r="E772" t="str" cm="1">
        <f t="array" aca="1" ref="E772" ca="1">IF(MOD(A772,2)&lt;&gt;0,INDEX(customers!$B$2:$B$201, RANDBETWEEN(1, ROWS(customers!$B$2:$B$201)), 1),INDIRECT("F" &amp; ROW() - 1))</f>
        <v>CTM00-90</v>
      </c>
      <c r="F772" t="str" cm="1">
        <f t="array" aca="1" ref="F772" ca="1">IF(MOD(A772,2)&lt;&gt;0,INDEX(customers!$B$2:$B$201, RANDBETWEEN(1, ROWS(customers!$B$2:$B$201)), 1),INDIRECT("E" &amp; ROW() - 1))</f>
        <v>CTM00-166</v>
      </c>
      <c r="G772" t="str" cm="1">
        <f t="array" aca="1" ref="G772" ca="1">INDEX(products!$B$2:$B$1001, RANDBETWEEN(1, ROWS(products!$B$2:$B$1001)), 1)</f>
        <v>PRD00-142</v>
      </c>
      <c r="H772">
        <f t="shared" ref="H772:I835" ca="1" si="2701">RANDBETWEEN(1,100)</f>
        <v>24</v>
      </c>
      <c r="I772">
        <f t="shared" ca="1" si="2701"/>
        <v>14</v>
      </c>
      <c r="J772">
        <f t="shared" ref="J772" ca="1" si="2702">H772*I772*100000</f>
        <v>33600000</v>
      </c>
      <c r="K772" s="1">
        <f t="shared" ref="K772:K835" ca="1" si="2703">RANDBETWEEN(DATE(2016,1,1),DATE(2022,6,28))+RANDBETWEEN(TIME(8,0,0)*10000,TIME(23,59,0)*10000)/10000</f>
        <v>42750.616699999999</v>
      </c>
      <c r="L772" s="1">
        <f t="shared" ref="L772" ca="1" si="2704">RANDBETWEEN(K772,K772)+RANDBETWEEN(TIME(8,0,0)*10000,TIME(17,0,0)*10000)/10000</f>
        <v>42751.5167</v>
      </c>
      <c r="M772" s="1">
        <f t="shared" ref="M772:N772" ca="1" si="2705">RANDBETWEEN(L772,L772+2)+RANDBETWEEN(TIME(HOUR(L772),MINUTE(L772),SECOND(L772))*10000,TIME(17,0,0)*10000)/10000</f>
        <v>42753.547899999998</v>
      </c>
      <c r="N772" s="1">
        <f t="shared" ca="1" si="2705"/>
        <v>42754.692999999999</v>
      </c>
      <c r="O772" s="1">
        <f t="shared" ref="O772:O835" ca="1" si="2706">RANDBETWEEN(M772,M772+2)+RANDBETWEEN(TIME(HOUR(M772),MINUTE(M772),SECOND(M772))*10000,TIME(17,0,0)*10000)/10000</f>
        <v>42754.683599999997</v>
      </c>
      <c r="P772" t="str">
        <f t="shared" ref="P772:P835" si="2707">IF(MOD(A772,2)&lt;&gt;0,"B","S")</f>
        <v>B</v>
      </c>
      <c r="Q772" t="s">
        <v>6</v>
      </c>
      <c r="R772" t="s">
        <v>6</v>
      </c>
      <c r="S772" t="s">
        <v>2319</v>
      </c>
      <c r="T772" t="s">
        <v>2320</v>
      </c>
      <c r="U772" t="s">
        <v>2320</v>
      </c>
      <c r="V772" t="s">
        <v>2321</v>
      </c>
    </row>
    <row r="773" spans="1:22" ht="17.100000000000001" customHeight="1">
      <c r="A773">
        <v>772</v>
      </c>
      <c r="B773" t="str" cm="1">
        <f t="array" aca="1" ref="B773" ca="1">INDIRECT(SUBSTITUTE(ADDRESS(1,COLUMN(),4),"1","") &amp; ROW() - 1)</f>
        <v>TR00-386</v>
      </c>
      <c r="C773" t="str" cm="1">
        <f t="array" aca="1" ref="C773" ca="1">INDIRECT(SUBSTITUTE(ADDRESS(1,COLUMN(),4),"1","") &amp; ROW() - 1)</f>
        <v>c145a2d0-800f-454c-b829-512c1a7b6e5e</v>
      </c>
      <c r="D773" t="str" cm="1">
        <f t="array" aca="1" ref="D773" ca="1">INDIRECT(SUBSTITUTE(ADDRESS(1,COLUMN(),4),"1","") &amp; ROW() - 1)</f>
        <v>9a7df759-b54e-47e6-a72b-82fdc1e1c81c</v>
      </c>
      <c r="E773" t="str" cm="1">
        <f t="array" aca="1" ref="E773" ca="1">IF(MOD(A773,2)&lt;&gt;0,INDEX(customers!$B$2:$B$201, RANDBETWEEN(1, ROWS(customers!$B$2:$B$201)), 1),INDIRECT("F" &amp; ROW() - 1))</f>
        <v>CTM00-166</v>
      </c>
      <c r="F773" t="str" cm="1">
        <f t="array" aca="1" ref="F773" ca="1">IF(MOD(A773,2)&lt;&gt;0,INDEX(customers!$B$2:$B$201, RANDBETWEEN(1, ROWS(customers!$B$2:$B$201)), 1),INDIRECT("E" &amp; ROW() - 1))</f>
        <v>CTM00-90</v>
      </c>
      <c r="G773" t="str" cm="1">
        <f t="array" aca="1" ref="G773" ca="1">INDIRECT(SUBSTITUTE(ADDRESS(1,COLUMN(),4),"1","") &amp; ROW() - 1)</f>
        <v>PRD00-142</v>
      </c>
      <c r="H773" cm="1">
        <f t="array" aca="1" ref="H773" ca="1">INDIRECT(SUBSTITUTE(ADDRESS(1,COLUMN(),4),"1","") &amp; ROW() - 1)</f>
        <v>24</v>
      </c>
      <c r="I773" cm="1">
        <f t="array" aca="1" ref="I773" ca="1">INDIRECT(SUBSTITUTE(ADDRESS(1,COLUMN(),4),"1","") &amp; ROW() - 1)</f>
        <v>14</v>
      </c>
      <c r="J773" cm="1">
        <f t="array" aca="1" ref="J773" ca="1">INDIRECT(SUBSTITUTE(ADDRESS(1,COLUMN(),4),"1","") &amp; ROW() - 1)</f>
        <v>33600000</v>
      </c>
      <c r="K773" s="1" cm="1">
        <f t="array" aca="1" ref="K773" ca="1">INDIRECT(SUBSTITUTE(ADDRESS(1,COLUMN(),4),"1","") &amp; ROW() - 1)</f>
        <v>42750.616699999999</v>
      </c>
      <c r="L773" s="1" cm="1">
        <f t="array" aca="1" ref="L773" ca="1">INDIRECT(SUBSTITUTE(ADDRESS(1,COLUMN(),4),"1","") &amp; ROW() - 1)</f>
        <v>42751.5167</v>
      </c>
      <c r="M773" s="1" cm="1">
        <f t="array" aca="1" ref="M773" ca="1">INDIRECT(SUBSTITUTE(ADDRESS(1,COLUMN(),4),"1","") &amp; ROW() - 1)</f>
        <v>42753.547899999998</v>
      </c>
      <c r="N773" s="1" cm="1">
        <f t="array" aca="1" ref="N773" ca="1">INDIRECT(SUBSTITUTE(ADDRESS(1,COLUMN(),4),"1","") &amp; ROW() - 1)</f>
        <v>42754.692999999999</v>
      </c>
      <c r="O773" s="1" cm="1">
        <f t="array" aca="1" ref="O773" ca="1">INDIRECT(SUBSTITUTE(ADDRESS(1,COLUMN(),4),"1","") &amp; ROW() - 1)</f>
        <v>42754.683599999997</v>
      </c>
      <c r="P773" t="str">
        <f t="shared" si="2707"/>
        <v>S</v>
      </c>
      <c r="Q773" t="str" cm="1">
        <f t="array" aca="1" ref="Q773" ca="1">INDIRECT(SUBSTITUTE(ADDRESS(1,COLUMN(),4),"1","") &amp; ROW() - 1)</f>
        <v>N</v>
      </c>
      <c r="R773" t="str" cm="1">
        <f t="array" aca="1" ref="R773" ca="1">INDIRECT(SUBSTITUTE(ADDRESS(1,COLUMN(),4),"1","") &amp; ROW() - 1)</f>
        <v>N</v>
      </c>
      <c r="S773" t="str" cm="1">
        <f t="array" aca="1" ref="S773" ca="1">INDIRECT(SUBSTITUTE(ADDRESS(1,COLUMN(),4),"1","") &amp; ROW() - 1)</f>
        <v>CONFIRMED</v>
      </c>
      <c r="T773" t="str" cm="1">
        <f t="array" aca="1" ref="T773" ca="1">INDIRECT(SUBSTITUTE(ADDRESS(1,COLUMN(),4),"1","") &amp; ROW() - 1)</f>
        <v>COMPLETE1</v>
      </c>
      <c r="U773" t="str" cm="1">
        <f t="array" aca="1" ref="U773" ca="1">INDIRECT(SUBSTITUTE(ADDRESS(1,COLUMN(),4),"1","") &amp; ROW() - 1)</f>
        <v>COMPLETE1</v>
      </c>
      <c r="V773" t="str" cm="1">
        <f t="array" aca="1" ref="V773" ca="1">INDIRECT(SUBSTITUTE(ADDRESS(1,COLUMN(),4),"1","") &amp; ROW() - 1)</f>
        <v>M</v>
      </c>
    </row>
    <row r="774" spans="1:22" ht="17.100000000000001" customHeight="1">
      <c r="A774">
        <v>773</v>
      </c>
      <c r="B774" t="s">
        <v>2707</v>
      </c>
      <c r="C774" t="str">
        <f t="shared" ref="C774:D837" ca="1" si="27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a3a701d9-3715-45cb-946b-61f4241dba34</v>
      </c>
      <c r="D774" t="str">
        <f t="shared" ca="1" si="2708"/>
        <v>6911a1d9-87d4-41d6-b21a-9470e6798f1d</v>
      </c>
      <c r="E774" t="str" cm="1">
        <f t="array" aca="1" ref="E774" ca="1">IF(MOD(A774,2)&lt;&gt;0,INDEX(customers!$B$2:$B$201, RANDBETWEEN(1, ROWS(customers!$B$2:$B$201)), 1),INDIRECT("F" &amp; ROW() - 1))</f>
        <v>CTM00-72</v>
      </c>
      <c r="F774" t="str" cm="1">
        <f t="array" aca="1" ref="F774" ca="1">IF(MOD(A774,2)&lt;&gt;0,INDEX(customers!$B$2:$B$201, RANDBETWEEN(1, ROWS(customers!$B$2:$B$201)), 1),INDIRECT("E" &amp; ROW() - 1))</f>
        <v>CTM00-176</v>
      </c>
      <c r="G774" t="str" cm="1">
        <f t="array" aca="1" ref="G774" ca="1">INDEX(products!$B$2:$B$1001, RANDBETWEEN(1, ROWS(products!$B$2:$B$1001)), 1)</f>
        <v>PRD00-924</v>
      </c>
      <c r="H774">
        <f t="shared" ref="H774:I837" ca="1" si="2709">RANDBETWEEN(1,100)</f>
        <v>19</v>
      </c>
      <c r="I774">
        <f t="shared" ca="1" si="2709"/>
        <v>23</v>
      </c>
      <c r="J774">
        <f t="shared" ref="J774" ca="1" si="2710">H774*I774*100000</f>
        <v>43700000</v>
      </c>
      <c r="K774" s="1">
        <f t="shared" ref="K774:K837" ca="1" si="2711">RANDBETWEEN(DATE(2016,1,1),DATE(2022,6,28))+RANDBETWEEN(TIME(8,0,0)*10000,TIME(23,59,0)*10000)/10000</f>
        <v>43992.406300000002</v>
      </c>
      <c r="L774" s="1">
        <f t="shared" ref="L774" ca="1" si="2712">RANDBETWEEN(K774,K774)+RANDBETWEEN(TIME(8,0,0)*10000,TIME(17,0,0)*10000)/10000</f>
        <v>43993.5478</v>
      </c>
      <c r="M774" s="1">
        <f t="shared" ref="M774:N774" ca="1" si="2713">RANDBETWEEN(L774,L774+2)+RANDBETWEEN(TIME(HOUR(L774),MINUTE(L774),SECOND(L774))*10000,TIME(17,0,0)*10000)/10000</f>
        <v>43995.634100000003</v>
      </c>
      <c r="N774" s="1">
        <f t="shared" ca="1" si="2713"/>
        <v>43997.674800000001</v>
      </c>
      <c r="O774" s="1">
        <f t="shared" ref="O774:O837" ca="1" si="2714">RANDBETWEEN(M774,M774+2)+RANDBETWEEN(TIME(HOUR(M774),MINUTE(M774),SECOND(M774))*10000,TIME(17,0,0)*10000)/10000</f>
        <v>43996.679300000003</v>
      </c>
      <c r="P774" t="str">
        <f t="shared" si="2707"/>
        <v>B</v>
      </c>
      <c r="Q774" t="s">
        <v>6</v>
      </c>
      <c r="R774" t="s">
        <v>6</v>
      </c>
      <c r="S774" t="s">
        <v>2319</v>
      </c>
      <c r="T774" t="s">
        <v>2320</v>
      </c>
      <c r="U774" t="s">
        <v>2320</v>
      </c>
      <c r="V774" t="s">
        <v>2321</v>
      </c>
    </row>
    <row r="775" spans="1:22" ht="17.100000000000001" customHeight="1">
      <c r="A775">
        <v>774</v>
      </c>
      <c r="B775" t="str" cm="1">
        <f t="array" aca="1" ref="B775" ca="1">INDIRECT(SUBSTITUTE(ADDRESS(1,COLUMN(),4),"1","") &amp; ROW() - 1)</f>
        <v>TR00-387</v>
      </c>
      <c r="C775" t="str" cm="1">
        <f t="array" aca="1" ref="C775" ca="1">INDIRECT(SUBSTITUTE(ADDRESS(1,COLUMN(),4),"1","") &amp; ROW() - 1)</f>
        <v>a3a701d9-3715-45cb-946b-61f4241dba34</v>
      </c>
      <c r="D775" t="str" cm="1">
        <f t="array" aca="1" ref="D775" ca="1">INDIRECT(SUBSTITUTE(ADDRESS(1,COLUMN(),4),"1","") &amp; ROW() - 1)</f>
        <v>6911a1d9-87d4-41d6-b21a-9470e6798f1d</v>
      </c>
      <c r="E775" t="str" cm="1">
        <f t="array" aca="1" ref="E775" ca="1">IF(MOD(A775,2)&lt;&gt;0,INDEX(customers!$B$2:$B$201, RANDBETWEEN(1, ROWS(customers!$B$2:$B$201)), 1),INDIRECT("F" &amp; ROW() - 1))</f>
        <v>CTM00-176</v>
      </c>
      <c r="F775" t="str" cm="1">
        <f t="array" aca="1" ref="F775" ca="1">IF(MOD(A775,2)&lt;&gt;0,INDEX(customers!$B$2:$B$201, RANDBETWEEN(1, ROWS(customers!$B$2:$B$201)), 1),INDIRECT("E" &amp; ROW() - 1))</f>
        <v>CTM00-72</v>
      </c>
      <c r="G775" t="str" cm="1">
        <f t="array" aca="1" ref="G775" ca="1">INDIRECT(SUBSTITUTE(ADDRESS(1,COLUMN(),4),"1","") &amp; ROW() - 1)</f>
        <v>PRD00-924</v>
      </c>
      <c r="H775" cm="1">
        <f t="array" aca="1" ref="H775" ca="1">INDIRECT(SUBSTITUTE(ADDRESS(1,COLUMN(),4),"1","") &amp; ROW() - 1)</f>
        <v>19</v>
      </c>
      <c r="I775" cm="1">
        <f t="array" aca="1" ref="I775" ca="1">INDIRECT(SUBSTITUTE(ADDRESS(1,COLUMN(),4),"1","") &amp; ROW() - 1)</f>
        <v>23</v>
      </c>
      <c r="J775" cm="1">
        <f t="array" aca="1" ref="J775" ca="1">INDIRECT(SUBSTITUTE(ADDRESS(1,COLUMN(),4),"1","") &amp; ROW() - 1)</f>
        <v>43700000</v>
      </c>
      <c r="K775" s="1" cm="1">
        <f t="array" aca="1" ref="K775" ca="1">INDIRECT(SUBSTITUTE(ADDRESS(1,COLUMN(),4),"1","") &amp; ROW() - 1)</f>
        <v>43992.406300000002</v>
      </c>
      <c r="L775" s="1" cm="1">
        <f t="array" aca="1" ref="L775" ca="1">INDIRECT(SUBSTITUTE(ADDRESS(1,COLUMN(),4),"1","") &amp; ROW() - 1)</f>
        <v>43993.5478</v>
      </c>
      <c r="M775" s="1" cm="1">
        <f t="array" aca="1" ref="M775" ca="1">INDIRECT(SUBSTITUTE(ADDRESS(1,COLUMN(),4),"1","") &amp; ROW() - 1)</f>
        <v>43995.634100000003</v>
      </c>
      <c r="N775" s="1" cm="1">
        <f t="array" aca="1" ref="N775" ca="1">INDIRECT(SUBSTITUTE(ADDRESS(1,COLUMN(),4),"1","") &amp; ROW() - 1)</f>
        <v>43997.674800000001</v>
      </c>
      <c r="O775" s="1" cm="1">
        <f t="array" aca="1" ref="O775" ca="1">INDIRECT(SUBSTITUTE(ADDRESS(1,COLUMN(),4),"1","") &amp; ROW() - 1)</f>
        <v>43996.679300000003</v>
      </c>
      <c r="P775" t="str">
        <f t="shared" si="2707"/>
        <v>S</v>
      </c>
      <c r="Q775" t="str" cm="1">
        <f t="array" aca="1" ref="Q775" ca="1">INDIRECT(SUBSTITUTE(ADDRESS(1,COLUMN(),4),"1","") &amp; ROW() - 1)</f>
        <v>N</v>
      </c>
      <c r="R775" t="str" cm="1">
        <f t="array" aca="1" ref="R775" ca="1">INDIRECT(SUBSTITUTE(ADDRESS(1,COLUMN(),4),"1","") &amp; ROW() - 1)</f>
        <v>N</v>
      </c>
      <c r="S775" t="str" cm="1">
        <f t="array" aca="1" ref="S775" ca="1">INDIRECT(SUBSTITUTE(ADDRESS(1,COLUMN(),4),"1","") &amp; ROW() - 1)</f>
        <v>CONFIRMED</v>
      </c>
      <c r="T775" t="str" cm="1">
        <f t="array" aca="1" ref="T775" ca="1">INDIRECT(SUBSTITUTE(ADDRESS(1,COLUMN(),4),"1","") &amp; ROW() - 1)</f>
        <v>COMPLETE1</v>
      </c>
      <c r="U775" t="str" cm="1">
        <f t="array" aca="1" ref="U775" ca="1">INDIRECT(SUBSTITUTE(ADDRESS(1,COLUMN(),4),"1","") &amp; ROW() - 1)</f>
        <v>COMPLETE1</v>
      </c>
      <c r="V775" t="str" cm="1">
        <f t="array" aca="1" ref="V775" ca="1">INDIRECT(SUBSTITUTE(ADDRESS(1,COLUMN(),4),"1","") &amp; ROW() - 1)</f>
        <v>M</v>
      </c>
    </row>
    <row r="776" spans="1:22" ht="17.100000000000001" customHeight="1">
      <c r="A776">
        <v>775</v>
      </c>
      <c r="B776" t="s">
        <v>2708</v>
      </c>
      <c r="C776" t="str">
        <f t="shared" ref="C776:D839" ca="1" si="27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14fa4ea3-f06a-4b50-b92e-ab1bceb60184</v>
      </c>
      <c r="D776" t="str">
        <f t="shared" ca="1" si="2715"/>
        <v>de771d36-9dcd-4bf5-afb9-3340c5433a75</v>
      </c>
      <c r="E776" t="str" cm="1">
        <f t="array" aca="1" ref="E776" ca="1">IF(MOD(A776,2)&lt;&gt;0,INDEX(customers!$B$2:$B$201, RANDBETWEEN(1, ROWS(customers!$B$2:$B$201)), 1),INDIRECT("F" &amp; ROW() - 1))</f>
        <v>CTM00-181</v>
      </c>
      <c r="F776" t="str" cm="1">
        <f t="array" aca="1" ref="F776" ca="1">IF(MOD(A776,2)&lt;&gt;0,INDEX(customers!$B$2:$B$201, RANDBETWEEN(1, ROWS(customers!$B$2:$B$201)), 1),INDIRECT("E" &amp; ROW() - 1))</f>
        <v>CTM00-128</v>
      </c>
      <c r="G776" t="str" cm="1">
        <f t="array" aca="1" ref="G776" ca="1">INDEX(products!$B$2:$B$1001, RANDBETWEEN(1, ROWS(products!$B$2:$B$1001)), 1)</f>
        <v>PRD00-907</v>
      </c>
      <c r="H776">
        <f t="shared" ref="H776:I839" ca="1" si="2716">RANDBETWEEN(1,100)</f>
        <v>35</v>
      </c>
      <c r="I776">
        <f t="shared" ca="1" si="2716"/>
        <v>100</v>
      </c>
      <c r="J776">
        <f t="shared" ref="J776" ca="1" si="2717">H776*I776*100000</f>
        <v>350000000</v>
      </c>
      <c r="K776" s="1">
        <f t="shared" ref="K776:K839" ca="1" si="2718">RANDBETWEEN(DATE(2016,1,1),DATE(2022,6,28))+RANDBETWEEN(TIME(8,0,0)*10000,TIME(23,59,0)*10000)/10000</f>
        <v>43872.497100000001</v>
      </c>
      <c r="L776" s="1">
        <f t="shared" ref="L776" ca="1" si="2719">RANDBETWEEN(K776,K776)+RANDBETWEEN(TIME(8,0,0)*10000,TIME(17,0,0)*10000)/10000</f>
        <v>43873.513800000001</v>
      </c>
      <c r="M776" s="1">
        <f t="shared" ref="M776:N776" ca="1" si="2720">RANDBETWEEN(L776,L776+2)+RANDBETWEEN(TIME(HOUR(L776),MINUTE(L776),SECOND(L776))*10000,TIME(17,0,0)*10000)/10000</f>
        <v>43875.696400000001</v>
      </c>
      <c r="N776" s="1">
        <f t="shared" ca="1" si="2720"/>
        <v>43877.703399999999</v>
      </c>
      <c r="O776" s="1">
        <f t="shared" ref="O776:O839" ca="1" si="2721">RANDBETWEEN(M776,M776+2)+RANDBETWEEN(TIME(HOUR(M776),MINUTE(M776),SECOND(M776))*10000,TIME(17,0,0)*10000)/10000</f>
        <v>43877.705699999999</v>
      </c>
      <c r="P776" t="str">
        <f t="shared" si="2707"/>
        <v>B</v>
      </c>
      <c r="Q776" t="s">
        <v>6</v>
      </c>
      <c r="R776" t="s">
        <v>6</v>
      </c>
      <c r="S776" t="s">
        <v>2319</v>
      </c>
      <c r="T776" t="s">
        <v>2320</v>
      </c>
      <c r="U776" t="s">
        <v>2320</v>
      </c>
      <c r="V776" t="s">
        <v>2321</v>
      </c>
    </row>
    <row r="777" spans="1:22" ht="17.100000000000001" customHeight="1">
      <c r="A777">
        <v>776</v>
      </c>
      <c r="B777" t="str" cm="1">
        <f t="array" aca="1" ref="B777" ca="1">INDIRECT(SUBSTITUTE(ADDRESS(1,COLUMN(),4),"1","") &amp; ROW() - 1)</f>
        <v>TR00-388</v>
      </c>
      <c r="C777" t="str" cm="1">
        <f t="array" aca="1" ref="C777" ca="1">INDIRECT(SUBSTITUTE(ADDRESS(1,COLUMN(),4),"1","") &amp; ROW() - 1)</f>
        <v>14fa4ea3-f06a-4b50-b92e-ab1bceb60184</v>
      </c>
      <c r="D777" t="str" cm="1">
        <f t="array" aca="1" ref="D777" ca="1">INDIRECT(SUBSTITUTE(ADDRESS(1,COLUMN(),4),"1","") &amp; ROW() - 1)</f>
        <v>de771d36-9dcd-4bf5-afb9-3340c5433a75</v>
      </c>
      <c r="E777" t="str" cm="1">
        <f t="array" aca="1" ref="E777" ca="1">IF(MOD(A777,2)&lt;&gt;0,INDEX(customers!$B$2:$B$201, RANDBETWEEN(1, ROWS(customers!$B$2:$B$201)), 1),INDIRECT("F" &amp; ROW() - 1))</f>
        <v>CTM00-128</v>
      </c>
      <c r="F777" t="str" cm="1">
        <f t="array" aca="1" ref="F777" ca="1">IF(MOD(A777,2)&lt;&gt;0,INDEX(customers!$B$2:$B$201, RANDBETWEEN(1, ROWS(customers!$B$2:$B$201)), 1),INDIRECT("E" &amp; ROW() - 1))</f>
        <v>CTM00-181</v>
      </c>
      <c r="G777" t="str" cm="1">
        <f t="array" aca="1" ref="G777" ca="1">INDIRECT(SUBSTITUTE(ADDRESS(1,COLUMN(),4),"1","") &amp; ROW() - 1)</f>
        <v>PRD00-907</v>
      </c>
      <c r="H777" cm="1">
        <f t="array" aca="1" ref="H777" ca="1">INDIRECT(SUBSTITUTE(ADDRESS(1,COLUMN(),4),"1","") &amp; ROW() - 1)</f>
        <v>35</v>
      </c>
      <c r="I777" cm="1">
        <f t="array" aca="1" ref="I777" ca="1">INDIRECT(SUBSTITUTE(ADDRESS(1,COLUMN(),4),"1","") &amp; ROW() - 1)</f>
        <v>100</v>
      </c>
      <c r="J777" cm="1">
        <f t="array" aca="1" ref="J777" ca="1">INDIRECT(SUBSTITUTE(ADDRESS(1,COLUMN(),4),"1","") &amp; ROW() - 1)</f>
        <v>350000000</v>
      </c>
      <c r="K777" s="1" cm="1">
        <f t="array" aca="1" ref="K777" ca="1">INDIRECT(SUBSTITUTE(ADDRESS(1,COLUMN(),4),"1","") &amp; ROW() - 1)</f>
        <v>43872.497100000001</v>
      </c>
      <c r="L777" s="1" cm="1">
        <f t="array" aca="1" ref="L777" ca="1">INDIRECT(SUBSTITUTE(ADDRESS(1,COLUMN(),4),"1","") &amp; ROW() - 1)</f>
        <v>43873.513800000001</v>
      </c>
      <c r="M777" s="1" cm="1">
        <f t="array" aca="1" ref="M777" ca="1">INDIRECT(SUBSTITUTE(ADDRESS(1,COLUMN(),4),"1","") &amp; ROW() - 1)</f>
        <v>43875.696400000001</v>
      </c>
      <c r="N777" s="1" cm="1">
        <f t="array" aca="1" ref="N777" ca="1">INDIRECT(SUBSTITUTE(ADDRESS(1,COLUMN(),4),"1","") &amp; ROW() - 1)</f>
        <v>43877.703399999999</v>
      </c>
      <c r="O777" s="1" cm="1">
        <f t="array" aca="1" ref="O777" ca="1">INDIRECT(SUBSTITUTE(ADDRESS(1,COLUMN(),4),"1","") &amp; ROW() - 1)</f>
        <v>43877.705699999999</v>
      </c>
      <c r="P777" t="str">
        <f t="shared" si="2707"/>
        <v>S</v>
      </c>
      <c r="Q777" t="str" cm="1">
        <f t="array" aca="1" ref="Q777" ca="1">INDIRECT(SUBSTITUTE(ADDRESS(1,COLUMN(),4),"1","") &amp; ROW() - 1)</f>
        <v>N</v>
      </c>
      <c r="R777" t="str" cm="1">
        <f t="array" aca="1" ref="R777" ca="1">INDIRECT(SUBSTITUTE(ADDRESS(1,COLUMN(),4),"1","") &amp; ROW() - 1)</f>
        <v>N</v>
      </c>
      <c r="S777" t="str" cm="1">
        <f t="array" aca="1" ref="S777" ca="1">INDIRECT(SUBSTITUTE(ADDRESS(1,COLUMN(),4),"1","") &amp; ROW() - 1)</f>
        <v>CONFIRMED</v>
      </c>
      <c r="T777" t="str" cm="1">
        <f t="array" aca="1" ref="T777" ca="1">INDIRECT(SUBSTITUTE(ADDRESS(1,COLUMN(),4),"1","") &amp; ROW() - 1)</f>
        <v>COMPLETE1</v>
      </c>
      <c r="U777" t="str" cm="1">
        <f t="array" aca="1" ref="U777" ca="1">INDIRECT(SUBSTITUTE(ADDRESS(1,COLUMN(),4),"1","") &amp; ROW() - 1)</f>
        <v>COMPLETE1</v>
      </c>
      <c r="V777" t="str" cm="1">
        <f t="array" aca="1" ref="V777" ca="1">INDIRECT(SUBSTITUTE(ADDRESS(1,COLUMN(),4),"1","") &amp; ROW() - 1)</f>
        <v>M</v>
      </c>
    </row>
    <row r="778" spans="1:22" ht="17.100000000000001" customHeight="1">
      <c r="A778">
        <v>777</v>
      </c>
      <c r="B778" t="s">
        <v>2709</v>
      </c>
      <c r="C778" t="str">
        <f t="shared" ref="C778:D841" ca="1" si="27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8b367f7c-4ee6-4add-9142-dadab73951a8</v>
      </c>
      <c r="D778" t="str">
        <f t="shared" ca="1" si="2722"/>
        <v>4bea1b9f-bb22-4d56-9fbf-c1b126102e02</v>
      </c>
      <c r="E778" t="str" cm="1">
        <f t="array" aca="1" ref="E778" ca="1">IF(MOD(A778,2)&lt;&gt;0,INDEX(customers!$B$2:$B$201, RANDBETWEEN(1, ROWS(customers!$B$2:$B$201)), 1),INDIRECT("F" &amp; ROW() - 1))</f>
        <v>CTM00-195</v>
      </c>
      <c r="F778" t="str" cm="1">
        <f t="array" aca="1" ref="F778" ca="1">IF(MOD(A778,2)&lt;&gt;0,INDEX(customers!$B$2:$B$201, RANDBETWEEN(1, ROWS(customers!$B$2:$B$201)), 1),INDIRECT("E" &amp; ROW() - 1))</f>
        <v>CTM00-3</v>
      </c>
      <c r="G778" t="str" cm="1">
        <f t="array" aca="1" ref="G778" ca="1">INDEX(products!$B$2:$B$1001, RANDBETWEEN(1, ROWS(products!$B$2:$B$1001)), 1)</f>
        <v>PRD00-291</v>
      </c>
      <c r="H778">
        <f t="shared" ref="H778:I841" ca="1" si="2723">RANDBETWEEN(1,100)</f>
        <v>3</v>
      </c>
      <c r="I778">
        <f t="shared" ca="1" si="2723"/>
        <v>92</v>
      </c>
      <c r="J778">
        <f t="shared" ref="J778" ca="1" si="2724">H778*I778*100000</f>
        <v>27600000</v>
      </c>
      <c r="K778" s="1">
        <f t="shared" ref="K778:K841" ca="1" si="2725">RANDBETWEEN(DATE(2016,1,1),DATE(2022,6,28))+RANDBETWEEN(TIME(8,0,0)*10000,TIME(23,59,0)*10000)/10000</f>
        <v>43594.507100000003</v>
      </c>
      <c r="L778" s="1">
        <f t="shared" ref="L778" ca="1" si="2726">RANDBETWEEN(K778,K778)+RANDBETWEEN(TIME(8,0,0)*10000,TIME(17,0,0)*10000)/10000</f>
        <v>43595.669199999997</v>
      </c>
      <c r="M778" s="1">
        <f t="shared" ref="M778:N778" ca="1" si="2727">RANDBETWEEN(L778,L778+2)+RANDBETWEEN(TIME(HOUR(L778),MINUTE(L778),SECOND(L778))*10000,TIME(17,0,0)*10000)/10000</f>
        <v>43597.671999999999</v>
      </c>
      <c r="N778" s="1">
        <f t="shared" ca="1" si="2727"/>
        <v>43599.673699999999</v>
      </c>
      <c r="O778" s="1">
        <f t="shared" ref="O778:O841" ca="1" si="2728">RANDBETWEEN(M778,M778+2)+RANDBETWEEN(TIME(HOUR(M778),MINUTE(M778),SECOND(M778))*10000,TIME(17,0,0)*10000)/10000</f>
        <v>43599.700700000001</v>
      </c>
      <c r="P778" t="str">
        <f t="shared" si="2707"/>
        <v>B</v>
      </c>
      <c r="Q778" t="s">
        <v>6</v>
      </c>
      <c r="R778" t="s">
        <v>6</v>
      </c>
      <c r="S778" t="s">
        <v>2319</v>
      </c>
      <c r="T778" t="s">
        <v>2320</v>
      </c>
      <c r="U778" t="s">
        <v>2320</v>
      </c>
      <c r="V778" t="s">
        <v>2321</v>
      </c>
    </row>
    <row r="779" spans="1:22" ht="17.100000000000001" customHeight="1">
      <c r="A779">
        <v>778</v>
      </c>
      <c r="B779" t="str" cm="1">
        <f t="array" aca="1" ref="B779" ca="1">INDIRECT(SUBSTITUTE(ADDRESS(1,COLUMN(),4),"1","") &amp; ROW() - 1)</f>
        <v>TR00-389</v>
      </c>
      <c r="C779" t="str" cm="1">
        <f t="array" aca="1" ref="C779" ca="1">INDIRECT(SUBSTITUTE(ADDRESS(1,COLUMN(),4),"1","") &amp; ROW() - 1)</f>
        <v>8b367f7c-4ee6-4add-9142-dadab73951a8</v>
      </c>
      <c r="D779" t="str" cm="1">
        <f t="array" aca="1" ref="D779" ca="1">INDIRECT(SUBSTITUTE(ADDRESS(1,COLUMN(),4),"1","") &amp; ROW() - 1)</f>
        <v>4bea1b9f-bb22-4d56-9fbf-c1b126102e02</v>
      </c>
      <c r="E779" t="str" cm="1">
        <f t="array" aca="1" ref="E779" ca="1">IF(MOD(A779,2)&lt;&gt;0,INDEX(customers!$B$2:$B$201, RANDBETWEEN(1, ROWS(customers!$B$2:$B$201)), 1),INDIRECT("F" &amp; ROW() - 1))</f>
        <v>CTM00-3</v>
      </c>
      <c r="F779" t="str" cm="1">
        <f t="array" aca="1" ref="F779" ca="1">IF(MOD(A779,2)&lt;&gt;0,INDEX(customers!$B$2:$B$201, RANDBETWEEN(1, ROWS(customers!$B$2:$B$201)), 1),INDIRECT("E" &amp; ROW() - 1))</f>
        <v>CTM00-195</v>
      </c>
      <c r="G779" t="str" cm="1">
        <f t="array" aca="1" ref="G779" ca="1">INDIRECT(SUBSTITUTE(ADDRESS(1,COLUMN(),4),"1","") &amp; ROW() - 1)</f>
        <v>PRD00-291</v>
      </c>
      <c r="H779" cm="1">
        <f t="array" aca="1" ref="H779" ca="1">INDIRECT(SUBSTITUTE(ADDRESS(1,COLUMN(),4),"1","") &amp; ROW() - 1)</f>
        <v>3</v>
      </c>
      <c r="I779" cm="1">
        <f t="array" aca="1" ref="I779" ca="1">INDIRECT(SUBSTITUTE(ADDRESS(1,COLUMN(),4),"1","") &amp; ROW() - 1)</f>
        <v>92</v>
      </c>
      <c r="J779" cm="1">
        <f t="array" aca="1" ref="J779" ca="1">INDIRECT(SUBSTITUTE(ADDRESS(1,COLUMN(),4),"1","") &amp; ROW() - 1)</f>
        <v>27600000</v>
      </c>
      <c r="K779" s="1" cm="1">
        <f t="array" aca="1" ref="K779" ca="1">INDIRECT(SUBSTITUTE(ADDRESS(1,COLUMN(),4),"1","") &amp; ROW() - 1)</f>
        <v>43594.507100000003</v>
      </c>
      <c r="L779" s="1" cm="1">
        <f t="array" aca="1" ref="L779" ca="1">INDIRECT(SUBSTITUTE(ADDRESS(1,COLUMN(),4),"1","") &amp; ROW() - 1)</f>
        <v>43595.669199999997</v>
      </c>
      <c r="M779" s="1" cm="1">
        <f t="array" aca="1" ref="M779" ca="1">INDIRECT(SUBSTITUTE(ADDRESS(1,COLUMN(),4),"1","") &amp; ROW() - 1)</f>
        <v>43597.671999999999</v>
      </c>
      <c r="N779" s="1" cm="1">
        <f t="array" aca="1" ref="N779" ca="1">INDIRECT(SUBSTITUTE(ADDRESS(1,COLUMN(),4),"1","") &amp; ROW() - 1)</f>
        <v>43599.673699999999</v>
      </c>
      <c r="O779" s="1" cm="1">
        <f t="array" aca="1" ref="O779" ca="1">INDIRECT(SUBSTITUTE(ADDRESS(1,COLUMN(),4),"1","") &amp; ROW() - 1)</f>
        <v>43599.700700000001</v>
      </c>
      <c r="P779" t="str">
        <f t="shared" si="2707"/>
        <v>S</v>
      </c>
      <c r="Q779" t="str" cm="1">
        <f t="array" aca="1" ref="Q779" ca="1">INDIRECT(SUBSTITUTE(ADDRESS(1,COLUMN(),4),"1","") &amp; ROW() - 1)</f>
        <v>N</v>
      </c>
      <c r="R779" t="str" cm="1">
        <f t="array" aca="1" ref="R779" ca="1">INDIRECT(SUBSTITUTE(ADDRESS(1,COLUMN(),4),"1","") &amp; ROW() - 1)</f>
        <v>N</v>
      </c>
      <c r="S779" t="str" cm="1">
        <f t="array" aca="1" ref="S779" ca="1">INDIRECT(SUBSTITUTE(ADDRESS(1,COLUMN(),4),"1","") &amp; ROW() - 1)</f>
        <v>CONFIRMED</v>
      </c>
      <c r="T779" t="str" cm="1">
        <f t="array" aca="1" ref="T779" ca="1">INDIRECT(SUBSTITUTE(ADDRESS(1,COLUMN(),4),"1","") &amp; ROW() - 1)</f>
        <v>COMPLETE1</v>
      </c>
      <c r="U779" t="str" cm="1">
        <f t="array" aca="1" ref="U779" ca="1">INDIRECT(SUBSTITUTE(ADDRESS(1,COLUMN(),4),"1","") &amp; ROW() - 1)</f>
        <v>COMPLETE1</v>
      </c>
      <c r="V779" t="str" cm="1">
        <f t="array" aca="1" ref="V779" ca="1">INDIRECT(SUBSTITUTE(ADDRESS(1,COLUMN(),4),"1","") &amp; ROW() - 1)</f>
        <v>M</v>
      </c>
    </row>
    <row r="780" spans="1:22" ht="17.100000000000001" customHeight="1">
      <c r="A780">
        <v>779</v>
      </c>
      <c r="B780" t="s">
        <v>2710</v>
      </c>
      <c r="C780" t="str">
        <f t="shared" ref="C780:D843" ca="1" si="27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844bbf83-9491-44e1-8ea6-44a9ffb3deda</v>
      </c>
      <c r="D780" t="str">
        <f t="shared" ca="1" si="2729"/>
        <v>b546ae1a-ff1b-4283-a6fa-8bc994e83c1c</v>
      </c>
      <c r="E780" t="str" cm="1">
        <f t="array" aca="1" ref="E780" ca="1">IF(MOD(A780,2)&lt;&gt;0,INDEX(customers!$B$2:$B$201, RANDBETWEEN(1, ROWS(customers!$B$2:$B$201)), 1),INDIRECT("F" &amp; ROW() - 1))</f>
        <v>CTM00-173</v>
      </c>
      <c r="F780" t="str" cm="1">
        <f t="array" aca="1" ref="F780" ca="1">IF(MOD(A780,2)&lt;&gt;0,INDEX(customers!$B$2:$B$201, RANDBETWEEN(1, ROWS(customers!$B$2:$B$201)), 1),INDIRECT("E" &amp; ROW() - 1))</f>
        <v>CTM00-112</v>
      </c>
      <c r="G780" t="str" cm="1">
        <f t="array" aca="1" ref="G780" ca="1">INDEX(products!$B$2:$B$1001, RANDBETWEEN(1, ROWS(products!$B$2:$B$1001)), 1)</f>
        <v>PRD00-961</v>
      </c>
      <c r="H780">
        <f t="shared" ref="H780:I843" ca="1" si="2730">RANDBETWEEN(1,100)</f>
        <v>48</v>
      </c>
      <c r="I780">
        <f t="shared" ca="1" si="2730"/>
        <v>26</v>
      </c>
      <c r="J780">
        <f t="shared" ref="J780" ca="1" si="2731">H780*I780*100000</f>
        <v>124800000</v>
      </c>
      <c r="K780" s="1">
        <f t="shared" ref="K780:K843" ca="1" si="2732">RANDBETWEEN(DATE(2016,1,1),DATE(2022,6,28))+RANDBETWEEN(TIME(8,0,0)*10000,TIME(23,59,0)*10000)/10000</f>
        <v>44484.585899999998</v>
      </c>
      <c r="L780" s="1">
        <f t="shared" ref="L780" ca="1" si="2733">RANDBETWEEN(K780,K780)+RANDBETWEEN(TIME(8,0,0)*10000,TIME(17,0,0)*10000)/10000</f>
        <v>44485.493399999999</v>
      </c>
      <c r="M780" s="1">
        <f t="shared" ref="M780:N780" ca="1" si="2734">RANDBETWEEN(L780,L780+2)+RANDBETWEEN(TIME(HOUR(L780),MINUTE(L780),SECOND(L780))*10000,TIME(17,0,0)*10000)/10000</f>
        <v>44486.673999999999</v>
      </c>
      <c r="N780" s="1">
        <f t="shared" ca="1" si="2734"/>
        <v>44488.688999999998</v>
      </c>
      <c r="O780" s="1">
        <f t="shared" ref="O780:O843" ca="1" si="2735">RANDBETWEEN(M780,M780+2)+RANDBETWEEN(TIME(HOUR(M780),MINUTE(M780),SECOND(M780))*10000,TIME(17,0,0)*10000)/10000</f>
        <v>44487.678</v>
      </c>
      <c r="P780" t="str">
        <f t="shared" si="2707"/>
        <v>B</v>
      </c>
      <c r="Q780" t="s">
        <v>6</v>
      </c>
      <c r="R780" t="s">
        <v>6</v>
      </c>
      <c r="S780" t="s">
        <v>2319</v>
      </c>
      <c r="T780" t="s">
        <v>2320</v>
      </c>
      <c r="U780" t="s">
        <v>2320</v>
      </c>
      <c r="V780" t="s">
        <v>2321</v>
      </c>
    </row>
    <row r="781" spans="1:22" ht="17.100000000000001" customHeight="1">
      <c r="A781">
        <v>780</v>
      </c>
      <c r="B781" t="str" cm="1">
        <f t="array" aca="1" ref="B781" ca="1">INDIRECT(SUBSTITUTE(ADDRESS(1,COLUMN(),4),"1","") &amp; ROW() - 1)</f>
        <v>TR00-390</v>
      </c>
      <c r="C781" t="str" cm="1">
        <f t="array" aca="1" ref="C781" ca="1">INDIRECT(SUBSTITUTE(ADDRESS(1,COLUMN(),4),"1","") &amp; ROW() - 1)</f>
        <v>844bbf83-9491-44e1-8ea6-44a9ffb3deda</v>
      </c>
      <c r="D781" t="str" cm="1">
        <f t="array" aca="1" ref="D781" ca="1">INDIRECT(SUBSTITUTE(ADDRESS(1,COLUMN(),4),"1","") &amp; ROW() - 1)</f>
        <v>b546ae1a-ff1b-4283-a6fa-8bc994e83c1c</v>
      </c>
      <c r="E781" t="str" cm="1">
        <f t="array" aca="1" ref="E781" ca="1">IF(MOD(A781,2)&lt;&gt;0,INDEX(customers!$B$2:$B$201, RANDBETWEEN(1, ROWS(customers!$B$2:$B$201)), 1),INDIRECT("F" &amp; ROW() - 1))</f>
        <v>CTM00-112</v>
      </c>
      <c r="F781" t="str" cm="1">
        <f t="array" aca="1" ref="F781" ca="1">IF(MOD(A781,2)&lt;&gt;0,INDEX(customers!$B$2:$B$201, RANDBETWEEN(1, ROWS(customers!$B$2:$B$201)), 1),INDIRECT("E" &amp; ROW() - 1))</f>
        <v>CTM00-173</v>
      </c>
      <c r="G781" t="str" cm="1">
        <f t="array" aca="1" ref="G781" ca="1">INDIRECT(SUBSTITUTE(ADDRESS(1,COLUMN(),4),"1","") &amp; ROW() - 1)</f>
        <v>PRD00-961</v>
      </c>
      <c r="H781" cm="1">
        <f t="array" aca="1" ref="H781" ca="1">INDIRECT(SUBSTITUTE(ADDRESS(1,COLUMN(),4),"1","") &amp; ROW() - 1)</f>
        <v>48</v>
      </c>
      <c r="I781" cm="1">
        <f t="array" aca="1" ref="I781" ca="1">INDIRECT(SUBSTITUTE(ADDRESS(1,COLUMN(),4),"1","") &amp; ROW() - 1)</f>
        <v>26</v>
      </c>
      <c r="J781" cm="1">
        <f t="array" aca="1" ref="J781" ca="1">INDIRECT(SUBSTITUTE(ADDRESS(1,COLUMN(),4),"1","") &amp; ROW() - 1)</f>
        <v>124800000</v>
      </c>
      <c r="K781" s="1" cm="1">
        <f t="array" aca="1" ref="K781" ca="1">INDIRECT(SUBSTITUTE(ADDRESS(1,COLUMN(),4),"1","") &amp; ROW() - 1)</f>
        <v>44484.585899999998</v>
      </c>
      <c r="L781" s="1" cm="1">
        <f t="array" aca="1" ref="L781" ca="1">INDIRECT(SUBSTITUTE(ADDRESS(1,COLUMN(),4),"1","") &amp; ROW() - 1)</f>
        <v>44485.493399999999</v>
      </c>
      <c r="M781" s="1" cm="1">
        <f t="array" aca="1" ref="M781" ca="1">INDIRECT(SUBSTITUTE(ADDRESS(1,COLUMN(),4),"1","") &amp; ROW() - 1)</f>
        <v>44486.673999999999</v>
      </c>
      <c r="N781" s="1" cm="1">
        <f t="array" aca="1" ref="N781" ca="1">INDIRECT(SUBSTITUTE(ADDRESS(1,COLUMN(),4),"1","") &amp; ROW() - 1)</f>
        <v>44488.688999999998</v>
      </c>
      <c r="O781" s="1" cm="1">
        <f t="array" aca="1" ref="O781" ca="1">INDIRECT(SUBSTITUTE(ADDRESS(1,COLUMN(),4),"1","") &amp; ROW() - 1)</f>
        <v>44487.678</v>
      </c>
      <c r="P781" t="str">
        <f t="shared" si="2707"/>
        <v>S</v>
      </c>
      <c r="Q781" t="str" cm="1">
        <f t="array" aca="1" ref="Q781" ca="1">INDIRECT(SUBSTITUTE(ADDRESS(1,COLUMN(),4),"1","") &amp; ROW() - 1)</f>
        <v>N</v>
      </c>
      <c r="R781" t="str" cm="1">
        <f t="array" aca="1" ref="R781" ca="1">INDIRECT(SUBSTITUTE(ADDRESS(1,COLUMN(),4),"1","") &amp; ROW() - 1)</f>
        <v>N</v>
      </c>
      <c r="S781" t="str" cm="1">
        <f t="array" aca="1" ref="S781" ca="1">INDIRECT(SUBSTITUTE(ADDRESS(1,COLUMN(),4),"1","") &amp; ROW() - 1)</f>
        <v>CONFIRMED</v>
      </c>
      <c r="T781" t="str" cm="1">
        <f t="array" aca="1" ref="T781" ca="1">INDIRECT(SUBSTITUTE(ADDRESS(1,COLUMN(),4),"1","") &amp; ROW() - 1)</f>
        <v>COMPLETE1</v>
      </c>
      <c r="U781" t="str" cm="1">
        <f t="array" aca="1" ref="U781" ca="1">INDIRECT(SUBSTITUTE(ADDRESS(1,COLUMN(),4),"1","") &amp; ROW() - 1)</f>
        <v>COMPLETE1</v>
      </c>
      <c r="V781" t="str" cm="1">
        <f t="array" aca="1" ref="V781" ca="1">INDIRECT(SUBSTITUTE(ADDRESS(1,COLUMN(),4),"1","") &amp; ROW() - 1)</f>
        <v>M</v>
      </c>
    </row>
    <row r="782" spans="1:22" ht="17.100000000000001" customHeight="1">
      <c r="A782">
        <v>781</v>
      </c>
      <c r="B782" t="s">
        <v>2711</v>
      </c>
      <c r="C782" t="str">
        <f t="shared" ref="C782:D845" ca="1" si="27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6c36f3d3-a1b9-48e4-a814-2173771c908b</v>
      </c>
      <c r="D782" t="str">
        <f t="shared" ca="1" si="2736"/>
        <v>f916bd15-cc3a-4c9b-8c9c-00bc1f6dcfc2</v>
      </c>
      <c r="E782" t="str" cm="1">
        <f t="array" aca="1" ref="E782" ca="1">IF(MOD(A782,2)&lt;&gt;0,INDEX(customers!$B$2:$B$201, RANDBETWEEN(1, ROWS(customers!$B$2:$B$201)), 1),INDIRECT("F" &amp; ROW() - 1))</f>
        <v>CTM00-88</v>
      </c>
      <c r="F782" t="str" cm="1">
        <f t="array" aca="1" ref="F782" ca="1">IF(MOD(A782,2)&lt;&gt;0,INDEX(customers!$B$2:$B$201, RANDBETWEEN(1, ROWS(customers!$B$2:$B$201)), 1),INDIRECT("E" &amp; ROW() - 1))</f>
        <v>CTM00-145</v>
      </c>
      <c r="G782" t="str" cm="1">
        <f t="array" aca="1" ref="G782" ca="1">INDEX(products!$B$2:$B$1001, RANDBETWEEN(1, ROWS(products!$B$2:$B$1001)), 1)</f>
        <v>PRD00-276</v>
      </c>
      <c r="H782">
        <f t="shared" ref="H782:I845" ca="1" si="2737">RANDBETWEEN(1,100)</f>
        <v>43</v>
      </c>
      <c r="I782">
        <f t="shared" ca="1" si="2737"/>
        <v>59</v>
      </c>
      <c r="J782">
        <f t="shared" ref="J782" ca="1" si="2738">H782*I782*100000</f>
        <v>253700000</v>
      </c>
      <c r="K782" s="1">
        <f t="shared" ref="K782:K845" ca="1" si="2739">RANDBETWEEN(DATE(2016,1,1),DATE(2022,6,28))+RANDBETWEEN(TIME(8,0,0)*10000,TIME(23,59,0)*10000)/10000</f>
        <v>43472.914599999996</v>
      </c>
      <c r="L782" s="1">
        <f t="shared" ref="L782" ca="1" si="2740">RANDBETWEEN(K782,K782)+RANDBETWEEN(TIME(8,0,0)*10000,TIME(17,0,0)*10000)/10000</f>
        <v>43473.494599999998</v>
      </c>
      <c r="M782" s="1">
        <f t="shared" ref="M782:N782" ca="1" si="2741">RANDBETWEEN(L782,L782+2)+RANDBETWEEN(TIME(HOUR(L782),MINUTE(L782),SECOND(L782))*10000,TIME(17,0,0)*10000)/10000</f>
        <v>43475.679400000001</v>
      </c>
      <c r="N782" s="1">
        <f t="shared" ca="1" si="2741"/>
        <v>43477.693399999996</v>
      </c>
      <c r="O782" s="1">
        <f t="shared" ref="O782:O845" ca="1" si="2742">RANDBETWEEN(M782,M782+2)+RANDBETWEEN(TIME(HOUR(M782),MINUTE(M782),SECOND(M782))*10000,TIME(17,0,0)*10000)/10000</f>
        <v>43477.701699999998</v>
      </c>
      <c r="P782" t="str">
        <f t="shared" si="2707"/>
        <v>B</v>
      </c>
      <c r="Q782" t="s">
        <v>6</v>
      </c>
      <c r="R782" t="s">
        <v>6</v>
      </c>
      <c r="S782" t="s">
        <v>2319</v>
      </c>
      <c r="T782" t="s">
        <v>2320</v>
      </c>
      <c r="U782" t="s">
        <v>2320</v>
      </c>
      <c r="V782" t="s">
        <v>2321</v>
      </c>
    </row>
    <row r="783" spans="1:22" ht="17.100000000000001" customHeight="1">
      <c r="A783">
        <v>782</v>
      </c>
      <c r="B783" t="str" cm="1">
        <f t="array" aca="1" ref="B783" ca="1">INDIRECT(SUBSTITUTE(ADDRESS(1,COLUMN(),4),"1","") &amp; ROW() - 1)</f>
        <v>TR00-391</v>
      </c>
      <c r="C783" t="str" cm="1">
        <f t="array" aca="1" ref="C783" ca="1">INDIRECT(SUBSTITUTE(ADDRESS(1,COLUMN(),4),"1","") &amp; ROW() - 1)</f>
        <v>6c36f3d3-a1b9-48e4-a814-2173771c908b</v>
      </c>
      <c r="D783" t="str" cm="1">
        <f t="array" aca="1" ref="D783" ca="1">INDIRECT(SUBSTITUTE(ADDRESS(1,COLUMN(),4),"1","") &amp; ROW() - 1)</f>
        <v>f916bd15-cc3a-4c9b-8c9c-00bc1f6dcfc2</v>
      </c>
      <c r="E783" t="str" cm="1">
        <f t="array" aca="1" ref="E783" ca="1">IF(MOD(A783,2)&lt;&gt;0,INDEX(customers!$B$2:$B$201, RANDBETWEEN(1, ROWS(customers!$B$2:$B$201)), 1),INDIRECT("F" &amp; ROW() - 1))</f>
        <v>CTM00-145</v>
      </c>
      <c r="F783" t="str" cm="1">
        <f t="array" aca="1" ref="F783" ca="1">IF(MOD(A783,2)&lt;&gt;0,INDEX(customers!$B$2:$B$201, RANDBETWEEN(1, ROWS(customers!$B$2:$B$201)), 1),INDIRECT("E" &amp; ROW() - 1))</f>
        <v>CTM00-88</v>
      </c>
      <c r="G783" t="str" cm="1">
        <f t="array" aca="1" ref="G783" ca="1">INDIRECT(SUBSTITUTE(ADDRESS(1,COLUMN(),4),"1","") &amp; ROW() - 1)</f>
        <v>PRD00-276</v>
      </c>
      <c r="H783" cm="1">
        <f t="array" aca="1" ref="H783" ca="1">INDIRECT(SUBSTITUTE(ADDRESS(1,COLUMN(),4),"1","") &amp; ROW() - 1)</f>
        <v>43</v>
      </c>
      <c r="I783" cm="1">
        <f t="array" aca="1" ref="I783" ca="1">INDIRECT(SUBSTITUTE(ADDRESS(1,COLUMN(),4),"1","") &amp; ROW() - 1)</f>
        <v>59</v>
      </c>
      <c r="J783" cm="1">
        <f t="array" aca="1" ref="J783" ca="1">INDIRECT(SUBSTITUTE(ADDRESS(1,COLUMN(),4),"1","") &amp; ROW() - 1)</f>
        <v>253700000</v>
      </c>
      <c r="K783" s="1" cm="1">
        <f t="array" aca="1" ref="K783" ca="1">INDIRECT(SUBSTITUTE(ADDRESS(1,COLUMN(),4),"1","") &amp; ROW() - 1)</f>
        <v>43472.914599999996</v>
      </c>
      <c r="L783" s="1" cm="1">
        <f t="array" aca="1" ref="L783" ca="1">INDIRECT(SUBSTITUTE(ADDRESS(1,COLUMN(),4),"1","") &amp; ROW() - 1)</f>
        <v>43473.494599999998</v>
      </c>
      <c r="M783" s="1" cm="1">
        <f t="array" aca="1" ref="M783" ca="1">INDIRECT(SUBSTITUTE(ADDRESS(1,COLUMN(),4),"1","") &amp; ROW() - 1)</f>
        <v>43475.679400000001</v>
      </c>
      <c r="N783" s="1" cm="1">
        <f t="array" aca="1" ref="N783" ca="1">INDIRECT(SUBSTITUTE(ADDRESS(1,COLUMN(),4),"1","") &amp; ROW() - 1)</f>
        <v>43477.693399999996</v>
      </c>
      <c r="O783" s="1" cm="1">
        <f t="array" aca="1" ref="O783" ca="1">INDIRECT(SUBSTITUTE(ADDRESS(1,COLUMN(),4),"1","") &amp; ROW() - 1)</f>
        <v>43477.701699999998</v>
      </c>
      <c r="P783" t="str">
        <f t="shared" si="2707"/>
        <v>S</v>
      </c>
      <c r="Q783" t="str" cm="1">
        <f t="array" aca="1" ref="Q783" ca="1">INDIRECT(SUBSTITUTE(ADDRESS(1,COLUMN(),4),"1","") &amp; ROW() - 1)</f>
        <v>N</v>
      </c>
      <c r="R783" t="str" cm="1">
        <f t="array" aca="1" ref="R783" ca="1">INDIRECT(SUBSTITUTE(ADDRESS(1,COLUMN(),4),"1","") &amp; ROW() - 1)</f>
        <v>N</v>
      </c>
      <c r="S783" t="str" cm="1">
        <f t="array" aca="1" ref="S783" ca="1">INDIRECT(SUBSTITUTE(ADDRESS(1,COLUMN(),4),"1","") &amp; ROW() - 1)</f>
        <v>CONFIRMED</v>
      </c>
      <c r="T783" t="str" cm="1">
        <f t="array" aca="1" ref="T783" ca="1">INDIRECT(SUBSTITUTE(ADDRESS(1,COLUMN(),4),"1","") &amp; ROW() - 1)</f>
        <v>COMPLETE1</v>
      </c>
      <c r="U783" t="str" cm="1">
        <f t="array" aca="1" ref="U783" ca="1">INDIRECT(SUBSTITUTE(ADDRESS(1,COLUMN(),4),"1","") &amp; ROW() - 1)</f>
        <v>COMPLETE1</v>
      </c>
      <c r="V783" t="str" cm="1">
        <f t="array" aca="1" ref="V783" ca="1">INDIRECT(SUBSTITUTE(ADDRESS(1,COLUMN(),4),"1","") &amp; ROW() - 1)</f>
        <v>M</v>
      </c>
    </row>
    <row r="784" spans="1:22" ht="17.100000000000001" customHeight="1">
      <c r="A784">
        <v>783</v>
      </c>
      <c r="B784" t="s">
        <v>2712</v>
      </c>
      <c r="C784" t="str">
        <f t="shared" ref="C784:D847" ca="1" si="27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13aea17c-0c89-4a8f-a886-08fb0544faf0</v>
      </c>
      <c r="D784" t="str">
        <f t="shared" ca="1" si="2743"/>
        <v>a97c4dc3-099c-41a6-8959-eefda5dc15f9</v>
      </c>
      <c r="E784" t="str" cm="1">
        <f t="array" aca="1" ref="E784" ca="1">IF(MOD(A784,2)&lt;&gt;0,INDEX(customers!$B$2:$B$201, RANDBETWEEN(1, ROWS(customers!$B$2:$B$201)), 1),INDIRECT("F" &amp; ROW() - 1))</f>
        <v>CTM00-26</v>
      </c>
      <c r="F784" t="str" cm="1">
        <f t="array" aca="1" ref="F784" ca="1">IF(MOD(A784,2)&lt;&gt;0,INDEX(customers!$B$2:$B$201, RANDBETWEEN(1, ROWS(customers!$B$2:$B$201)), 1),INDIRECT("E" &amp; ROW() - 1))</f>
        <v>CTM00-178</v>
      </c>
      <c r="G784" t="str" cm="1">
        <f t="array" aca="1" ref="G784" ca="1">INDEX(products!$B$2:$B$1001, RANDBETWEEN(1, ROWS(products!$B$2:$B$1001)), 1)</f>
        <v>PRD00-640</v>
      </c>
      <c r="H784">
        <f t="shared" ref="H784:I847" ca="1" si="2744">RANDBETWEEN(1,100)</f>
        <v>94</v>
      </c>
      <c r="I784">
        <f t="shared" ca="1" si="2744"/>
        <v>26</v>
      </c>
      <c r="J784">
        <f t="shared" ref="J784" ca="1" si="2745">H784*I784*100000</f>
        <v>244400000</v>
      </c>
      <c r="K784" s="1">
        <f t="shared" ref="K784:K847" ca="1" si="2746">RANDBETWEEN(DATE(2016,1,1),DATE(2022,6,28))+RANDBETWEEN(TIME(8,0,0)*10000,TIME(23,59,0)*10000)/10000</f>
        <v>44614.673699999999</v>
      </c>
      <c r="L784" s="1">
        <f t="shared" ref="L784" ca="1" si="2747">RANDBETWEEN(K784,K784)+RANDBETWEEN(TIME(8,0,0)*10000,TIME(17,0,0)*10000)/10000</f>
        <v>44615.5769</v>
      </c>
      <c r="M784" s="1">
        <f t="shared" ref="M784:N784" ca="1" si="2748">RANDBETWEEN(L784,L784+2)+RANDBETWEEN(TIME(HOUR(L784),MINUTE(L784),SECOND(L784))*10000,TIME(17,0,0)*10000)/10000</f>
        <v>44617.704700000002</v>
      </c>
      <c r="N784" s="1">
        <f t="shared" ca="1" si="2748"/>
        <v>44619.706899999997</v>
      </c>
      <c r="O784" s="1">
        <f t="shared" ref="O784:O847" ca="1" si="2749">RANDBETWEEN(M784,M784+2)+RANDBETWEEN(TIME(HOUR(M784),MINUTE(M784),SECOND(M784))*10000,TIME(17,0,0)*10000)/10000</f>
        <v>44619.705000000002</v>
      </c>
      <c r="P784" t="str">
        <f t="shared" si="2707"/>
        <v>B</v>
      </c>
      <c r="Q784" t="s">
        <v>6</v>
      </c>
      <c r="R784" t="s">
        <v>6</v>
      </c>
      <c r="S784" t="s">
        <v>2319</v>
      </c>
      <c r="T784" t="s">
        <v>2320</v>
      </c>
      <c r="U784" t="s">
        <v>2320</v>
      </c>
      <c r="V784" t="s">
        <v>2321</v>
      </c>
    </row>
    <row r="785" spans="1:22" ht="17.100000000000001" customHeight="1">
      <c r="A785">
        <v>784</v>
      </c>
      <c r="B785" t="str" cm="1">
        <f t="array" aca="1" ref="B785" ca="1">INDIRECT(SUBSTITUTE(ADDRESS(1,COLUMN(),4),"1","") &amp; ROW() - 1)</f>
        <v>TR00-392</v>
      </c>
      <c r="C785" t="str" cm="1">
        <f t="array" aca="1" ref="C785" ca="1">INDIRECT(SUBSTITUTE(ADDRESS(1,COLUMN(),4),"1","") &amp; ROW() - 1)</f>
        <v>13aea17c-0c89-4a8f-a886-08fb0544faf0</v>
      </c>
      <c r="D785" t="str" cm="1">
        <f t="array" aca="1" ref="D785" ca="1">INDIRECT(SUBSTITUTE(ADDRESS(1,COLUMN(),4),"1","") &amp; ROW() - 1)</f>
        <v>a97c4dc3-099c-41a6-8959-eefda5dc15f9</v>
      </c>
      <c r="E785" t="str" cm="1">
        <f t="array" aca="1" ref="E785" ca="1">IF(MOD(A785,2)&lt;&gt;0,INDEX(customers!$B$2:$B$201, RANDBETWEEN(1, ROWS(customers!$B$2:$B$201)), 1),INDIRECT("F" &amp; ROW() - 1))</f>
        <v>CTM00-178</v>
      </c>
      <c r="F785" t="str" cm="1">
        <f t="array" aca="1" ref="F785" ca="1">IF(MOD(A785,2)&lt;&gt;0,INDEX(customers!$B$2:$B$201, RANDBETWEEN(1, ROWS(customers!$B$2:$B$201)), 1),INDIRECT("E" &amp; ROW() - 1))</f>
        <v>CTM00-26</v>
      </c>
      <c r="G785" t="str" cm="1">
        <f t="array" aca="1" ref="G785" ca="1">INDIRECT(SUBSTITUTE(ADDRESS(1,COLUMN(),4),"1","") &amp; ROW() - 1)</f>
        <v>PRD00-640</v>
      </c>
      <c r="H785" cm="1">
        <f t="array" aca="1" ref="H785" ca="1">INDIRECT(SUBSTITUTE(ADDRESS(1,COLUMN(),4),"1","") &amp; ROW() - 1)</f>
        <v>94</v>
      </c>
      <c r="I785" cm="1">
        <f t="array" aca="1" ref="I785" ca="1">INDIRECT(SUBSTITUTE(ADDRESS(1,COLUMN(),4),"1","") &amp; ROW() - 1)</f>
        <v>26</v>
      </c>
      <c r="J785" cm="1">
        <f t="array" aca="1" ref="J785" ca="1">INDIRECT(SUBSTITUTE(ADDRESS(1,COLUMN(),4),"1","") &amp; ROW() - 1)</f>
        <v>244400000</v>
      </c>
      <c r="K785" s="1" cm="1">
        <f t="array" aca="1" ref="K785" ca="1">INDIRECT(SUBSTITUTE(ADDRESS(1,COLUMN(),4),"1","") &amp; ROW() - 1)</f>
        <v>44614.673699999999</v>
      </c>
      <c r="L785" s="1" cm="1">
        <f t="array" aca="1" ref="L785" ca="1">INDIRECT(SUBSTITUTE(ADDRESS(1,COLUMN(),4),"1","") &amp; ROW() - 1)</f>
        <v>44615.5769</v>
      </c>
      <c r="M785" s="1" cm="1">
        <f t="array" aca="1" ref="M785" ca="1">INDIRECT(SUBSTITUTE(ADDRESS(1,COLUMN(),4),"1","") &amp; ROW() - 1)</f>
        <v>44617.704700000002</v>
      </c>
      <c r="N785" s="1" cm="1">
        <f t="array" aca="1" ref="N785" ca="1">INDIRECT(SUBSTITUTE(ADDRESS(1,COLUMN(),4),"1","") &amp; ROW() - 1)</f>
        <v>44619.706899999997</v>
      </c>
      <c r="O785" s="1" cm="1">
        <f t="array" aca="1" ref="O785" ca="1">INDIRECT(SUBSTITUTE(ADDRESS(1,COLUMN(),4),"1","") &amp; ROW() - 1)</f>
        <v>44619.705000000002</v>
      </c>
      <c r="P785" t="str">
        <f t="shared" si="2707"/>
        <v>S</v>
      </c>
      <c r="Q785" t="str" cm="1">
        <f t="array" aca="1" ref="Q785" ca="1">INDIRECT(SUBSTITUTE(ADDRESS(1,COLUMN(),4),"1","") &amp; ROW() - 1)</f>
        <v>N</v>
      </c>
      <c r="R785" t="str" cm="1">
        <f t="array" aca="1" ref="R785" ca="1">INDIRECT(SUBSTITUTE(ADDRESS(1,COLUMN(),4),"1","") &amp; ROW() - 1)</f>
        <v>N</v>
      </c>
      <c r="S785" t="str" cm="1">
        <f t="array" aca="1" ref="S785" ca="1">INDIRECT(SUBSTITUTE(ADDRESS(1,COLUMN(),4),"1","") &amp; ROW() - 1)</f>
        <v>CONFIRMED</v>
      </c>
      <c r="T785" t="str" cm="1">
        <f t="array" aca="1" ref="T785" ca="1">INDIRECT(SUBSTITUTE(ADDRESS(1,COLUMN(),4),"1","") &amp; ROW() - 1)</f>
        <v>COMPLETE1</v>
      </c>
      <c r="U785" t="str" cm="1">
        <f t="array" aca="1" ref="U785" ca="1">INDIRECT(SUBSTITUTE(ADDRESS(1,COLUMN(),4),"1","") &amp; ROW() - 1)</f>
        <v>COMPLETE1</v>
      </c>
      <c r="V785" t="str" cm="1">
        <f t="array" aca="1" ref="V785" ca="1">INDIRECT(SUBSTITUTE(ADDRESS(1,COLUMN(),4),"1","") &amp; ROW() - 1)</f>
        <v>M</v>
      </c>
    </row>
    <row r="786" spans="1:22" ht="17.100000000000001" customHeight="1">
      <c r="A786">
        <v>785</v>
      </c>
      <c r="B786" t="s">
        <v>2713</v>
      </c>
      <c r="C786" t="str">
        <f t="shared" ref="C786:D849" ca="1" si="27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81d6e2a8-28c2-4e08-ba1a-4dbc71682474</v>
      </c>
      <c r="D786" t="str">
        <f t="shared" ca="1" si="2750"/>
        <v>5b5e2393-f3bf-4cce-be7d-9dfb272095d7</v>
      </c>
      <c r="E786" t="str" cm="1">
        <f t="array" aca="1" ref="E786" ca="1">IF(MOD(A786,2)&lt;&gt;0,INDEX(customers!$B$2:$B$201, RANDBETWEEN(1, ROWS(customers!$B$2:$B$201)), 1),INDIRECT("F" &amp; ROW() - 1))</f>
        <v>CTM00-127</v>
      </c>
      <c r="F786" t="str" cm="1">
        <f t="array" aca="1" ref="F786" ca="1">IF(MOD(A786,2)&lt;&gt;0,INDEX(customers!$B$2:$B$201, RANDBETWEEN(1, ROWS(customers!$B$2:$B$201)), 1),INDIRECT("E" &amp; ROW() - 1))</f>
        <v>CTM00-181</v>
      </c>
      <c r="G786" t="str" cm="1">
        <f t="array" aca="1" ref="G786" ca="1">INDEX(products!$B$2:$B$1001, RANDBETWEEN(1, ROWS(products!$B$2:$B$1001)), 1)</f>
        <v>PRD00-767</v>
      </c>
      <c r="H786">
        <f t="shared" ref="H786:I849" ca="1" si="2751">RANDBETWEEN(1,100)</f>
        <v>30</v>
      </c>
      <c r="I786">
        <f t="shared" ca="1" si="2751"/>
        <v>79</v>
      </c>
      <c r="J786">
        <f t="shared" ref="J786" ca="1" si="2752">H786*I786*100000</f>
        <v>237000000</v>
      </c>
      <c r="K786" s="1">
        <f t="shared" ref="K786:K849" ca="1" si="2753">RANDBETWEEN(DATE(2016,1,1),DATE(2022,6,28))+RANDBETWEEN(TIME(8,0,0)*10000,TIME(23,59,0)*10000)/10000</f>
        <v>44411.580900000001</v>
      </c>
      <c r="L786" s="1">
        <f t="shared" ref="L786" ca="1" si="2754">RANDBETWEEN(K786,K786)+RANDBETWEEN(TIME(8,0,0)*10000,TIME(17,0,0)*10000)/10000</f>
        <v>44412.4329</v>
      </c>
      <c r="M786" s="1">
        <f t="shared" ref="M786:N786" ca="1" si="2755">RANDBETWEEN(L786,L786+2)+RANDBETWEEN(TIME(HOUR(L786),MINUTE(L786),SECOND(L786))*10000,TIME(17,0,0)*10000)/10000</f>
        <v>44414.593500000003</v>
      </c>
      <c r="N786" s="1">
        <f t="shared" ca="1" si="2755"/>
        <v>44416.622300000003</v>
      </c>
      <c r="O786" s="1">
        <f t="shared" ref="O786:O849" ca="1" si="2756">RANDBETWEEN(M786,M786+2)+RANDBETWEEN(TIME(HOUR(M786),MINUTE(M786),SECOND(M786))*10000,TIME(17,0,0)*10000)/10000</f>
        <v>44415.616000000002</v>
      </c>
      <c r="P786" t="str">
        <f t="shared" si="2707"/>
        <v>B</v>
      </c>
      <c r="Q786" t="s">
        <v>6</v>
      </c>
      <c r="R786" t="s">
        <v>6</v>
      </c>
      <c r="S786" t="s">
        <v>2319</v>
      </c>
      <c r="T786" t="s">
        <v>2320</v>
      </c>
      <c r="U786" t="s">
        <v>2320</v>
      </c>
      <c r="V786" t="s">
        <v>2321</v>
      </c>
    </row>
    <row r="787" spans="1:22" ht="17.100000000000001" customHeight="1">
      <c r="A787">
        <v>786</v>
      </c>
      <c r="B787" t="str" cm="1">
        <f t="array" aca="1" ref="B787" ca="1">INDIRECT(SUBSTITUTE(ADDRESS(1,COLUMN(),4),"1","") &amp; ROW() - 1)</f>
        <v>TR00-393</v>
      </c>
      <c r="C787" t="str" cm="1">
        <f t="array" aca="1" ref="C787" ca="1">INDIRECT(SUBSTITUTE(ADDRESS(1,COLUMN(),4),"1","") &amp; ROW() - 1)</f>
        <v>81d6e2a8-28c2-4e08-ba1a-4dbc71682474</v>
      </c>
      <c r="D787" t="str" cm="1">
        <f t="array" aca="1" ref="D787" ca="1">INDIRECT(SUBSTITUTE(ADDRESS(1,COLUMN(),4),"1","") &amp; ROW() - 1)</f>
        <v>5b5e2393-f3bf-4cce-be7d-9dfb272095d7</v>
      </c>
      <c r="E787" t="str" cm="1">
        <f t="array" aca="1" ref="E787" ca="1">IF(MOD(A787,2)&lt;&gt;0,INDEX(customers!$B$2:$B$201, RANDBETWEEN(1, ROWS(customers!$B$2:$B$201)), 1),INDIRECT("F" &amp; ROW() - 1))</f>
        <v>CTM00-181</v>
      </c>
      <c r="F787" t="str" cm="1">
        <f t="array" aca="1" ref="F787" ca="1">IF(MOD(A787,2)&lt;&gt;0,INDEX(customers!$B$2:$B$201, RANDBETWEEN(1, ROWS(customers!$B$2:$B$201)), 1),INDIRECT("E" &amp; ROW() - 1))</f>
        <v>CTM00-127</v>
      </c>
      <c r="G787" t="str" cm="1">
        <f t="array" aca="1" ref="G787" ca="1">INDIRECT(SUBSTITUTE(ADDRESS(1,COLUMN(),4),"1","") &amp; ROW() - 1)</f>
        <v>PRD00-767</v>
      </c>
      <c r="H787" cm="1">
        <f t="array" aca="1" ref="H787" ca="1">INDIRECT(SUBSTITUTE(ADDRESS(1,COLUMN(),4),"1","") &amp; ROW() - 1)</f>
        <v>30</v>
      </c>
      <c r="I787" cm="1">
        <f t="array" aca="1" ref="I787" ca="1">INDIRECT(SUBSTITUTE(ADDRESS(1,COLUMN(),4),"1","") &amp; ROW() - 1)</f>
        <v>79</v>
      </c>
      <c r="J787" cm="1">
        <f t="array" aca="1" ref="J787" ca="1">INDIRECT(SUBSTITUTE(ADDRESS(1,COLUMN(),4),"1","") &amp; ROW() - 1)</f>
        <v>237000000</v>
      </c>
      <c r="K787" s="1" cm="1">
        <f t="array" aca="1" ref="K787" ca="1">INDIRECT(SUBSTITUTE(ADDRESS(1,COLUMN(),4),"1","") &amp; ROW() - 1)</f>
        <v>44411.580900000001</v>
      </c>
      <c r="L787" s="1" cm="1">
        <f t="array" aca="1" ref="L787" ca="1">INDIRECT(SUBSTITUTE(ADDRESS(1,COLUMN(),4),"1","") &amp; ROW() - 1)</f>
        <v>44412.4329</v>
      </c>
      <c r="M787" s="1" cm="1">
        <f t="array" aca="1" ref="M787" ca="1">INDIRECT(SUBSTITUTE(ADDRESS(1,COLUMN(),4),"1","") &amp; ROW() - 1)</f>
        <v>44414.593500000003</v>
      </c>
      <c r="N787" s="1" cm="1">
        <f t="array" aca="1" ref="N787" ca="1">INDIRECT(SUBSTITUTE(ADDRESS(1,COLUMN(),4),"1","") &amp; ROW() - 1)</f>
        <v>44416.622300000003</v>
      </c>
      <c r="O787" s="1" cm="1">
        <f t="array" aca="1" ref="O787" ca="1">INDIRECT(SUBSTITUTE(ADDRESS(1,COLUMN(),4),"1","") &amp; ROW() - 1)</f>
        <v>44415.616000000002</v>
      </c>
      <c r="P787" t="str">
        <f t="shared" si="2707"/>
        <v>S</v>
      </c>
      <c r="Q787" t="str" cm="1">
        <f t="array" aca="1" ref="Q787" ca="1">INDIRECT(SUBSTITUTE(ADDRESS(1,COLUMN(),4),"1","") &amp; ROW() - 1)</f>
        <v>N</v>
      </c>
      <c r="R787" t="str" cm="1">
        <f t="array" aca="1" ref="R787" ca="1">INDIRECT(SUBSTITUTE(ADDRESS(1,COLUMN(),4),"1","") &amp; ROW() - 1)</f>
        <v>N</v>
      </c>
      <c r="S787" t="str" cm="1">
        <f t="array" aca="1" ref="S787" ca="1">INDIRECT(SUBSTITUTE(ADDRESS(1,COLUMN(),4),"1","") &amp; ROW() - 1)</f>
        <v>CONFIRMED</v>
      </c>
      <c r="T787" t="str" cm="1">
        <f t="array" aca="1" ref="T787" ca="1">INDIRECT(SUBSTITUTE(ADDRESS(1,COLUMN(),4),"1","") &amp; ROW() - 1)</f>
        <v>COMPLETE1</v>
      </c>
      <c r="U787" t="str" cm="1">
        <f t="array" aca="1" ref="U787" ca="1">INDIRECT(SUBSTITUTE(ADDRESS(1,COLUMN(),4),"1","") &amp; ROW() - 1)</f>
        <v>COMPLETE1</v>
      </c>
      <c r="V787" t="str" cm="1">
        <f t="array" aca="1" ref="V787" ca="1">INDIRECT(SUBSTITUTE(ADDRESS(1,COLUMN(),4),"1","") &amp; ROW() - 1)</f>
        <v>M</v>
      </c>
    </row>
    <row r="788" spans="1:22" ht="17.100000000000001" customHeight="1">
      <c r="A788">
        <v>787</v>
      </c>
      <c r="B788" t="s">
        <v>2714</v>
      </c>
      <c r="C788" t="str">
        <f t="shared" ref="C788:D851" ca="1" si="275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c0f0bc19-639e-4f7d-8ff1-93fa7ebf3ff5</v>
      </c>
      <c r="D788" t="str">
        <f t="shared" ca="1" si="2757"/>
        <v>b1e64c3c-3f10-4ef5-bda5-988b1abc51b0</v>
      </c>
      <c r="E788" t="str" cm="1">
        <f t="array" aca="1" ref="E788" ca="1">IF(MOD(A788,2)&lt;&gt;0,INDEX(customers!$B$2:$B$201, RANDBETWEEN(1, ROWS(customers!$B$2:$B$201)), 1),INDIRECT("F" &amp; ROW() - 1))</f>
        <v>CTM00-129</v>
      </c>
      <c r="F788" t="str" cm="1">
        <f t="array" aca="1" ref="F788" ca="1">IF(MOD(A788,2)&lt;&gt;0,INDEX(customers!$B$2:$B$201, RANDBETWEEN(1, ROWS(customers!$B$2:$B$201)), 1),INDIRECT("E" &amp; ROW() - 1))</f>
        <v>CTM00-24</v>
      </c>
      <c r="G788" t="str" cm="1">
        <f t="array" aca="1" ref="G788" ca="1">INDEX(products!$B$2:$B$1001, RANDBETWEEN(1, ROWS(products!$B$2:$B$1001)), 1)</f>
        <v>PRD00-573</v>
      </c>
      <c r="H788">
        <f t="shared" ref="H788:I851" ca="1" si="2758">RANDBETWEEN(1,100)</f>
        <v>53</v>
      </c>
      <c r="I788">
        <f t="shared" ca="1" si="2758"/>
        <v>96</v>
      </c>
      <c r="J788">
        <f t="shared" ref="J788" ca="1" si="2759">H788*I788*100000</f>
        <v>508800000</v>
      </c>
      <c r="K788" s="1">
        <f t="shared" ref="K788:K851" ca="1" si="2760">RANDBETWEEN(DATE(2016,1,1),DATE(2022,6,28))+RANDBETWEEN(TIME(8,0,0)*10000,TIME(23,59,0)*10000)/10000</f>
        <v>42865.888400000003</v>
      </c>
      <c r="L788" s="1">
        <f t="shared" ref="L788" ca="1" si="2761">RANDBETWEEN(K788,K788)+RANDBETWEEN(TIME(8,0,0)*10000,TIME(17,0,0)*10000)/10000</f>
        <v>42866.606599999999</v>
      </c>
      <c r="M788" s="1">
        <f t="shared" ref="M788:N788" ca="1" si="2762">RANDBETWEEN(L788,L788+2)+RANDBETWEEN(TIME(HOUR(L788),MINUTE(L788),SECOND(L788))*10000,TIME(17,0,0)*10000)/10000</f>
        <v>42868.6152</v>
      </c>
      <c r="N788" s="1">
        <f t="shared" ca="1" si="2762"/>
        <v>42870.704400000002</v>
      </c>
      <c r="O788" s="1">
        <f t="shared" ref="O788:O851" ca="1" si="2763">RANDBETWEEN(M788,M788+2)+RANDBETWEEN(TIME(HOUR(M788),MINUTE(M788),SECOND(M788))*10000,TIME(17,0,0)*10000)/10000</f>
        <v>42870.6927</v>
      </c>
      <c r="P788" t="str">
        <f t="shared" si="2707"/>
        <v>B</v>
      </c>
      <c r="Q788" t="s">
        <v>6</v>
      </c>
      <c r="R788" t="s">
        <v>6</v>
      </c>
      <c r="S788" t="s">
        <v>2319</v>
      </c>
      <c r="T788" t="s">
        <v>2320</v>
      </c>
      <c r="U788" t="s">
        <v>2320</v>
      </c>
      <c r="V788" t="s">
        <v>2321</v>
      </c>
    </row>
    <row r="789" spans="1:22" ht="17.100000000000001" customHeight="1">
      <c r="A789">
        <v>788</v>
      </c>
      <c r="B789" t="str" cm="1">
        <f t="array" aca="1" ref="B789" ca="1">INDIRECT(SUBSTITUTE(ADDRESS(1,COLUMN(),4),"1","") &amp; ROW() - 1)</f>
        <v>TR00-394</v>
      </c>
      <c r="C789" t="str" cm="1">
        <f t="array" aca="1" ref="C789" ca="1">INDIRECT(SUBSTITUTE(ADDRESS(1,COLUMN(),4),"1","") &amp; ROW() - 1)</f>
        <v>c0f0bc19-639e-4f7d-8ff1-93fa7ebf3ff5</v>
      </c>
      <c r="D789" t="str" cm="1">
        <f t="array" aca="1" ref="D789" ca="1">INDIRECT(SUBSTITUTE(ADDRESS(1,COLUMN(),4),"1","") &amp; ROW() - 1)</f>
        <v>b1e64c3c-3f10-4ef5-bda5-988b1abc51b0</v>
      </c>
      <c r="E789" t="str" cm="1">
        <f t="array" aca="1" ref="E789" ca="1">IF(MOD(A789,2)&lt;&gt;0,INDEX(customers!$B$2:$B$201, RANDBETWEEN(1, ROWS(customers!$B$2:$B$201)), 1),INDIRECT("F" &amp; ROW() - 1))</f>
        <v>CTM00-24</v>
      </c>
      <c r="F789" t="str" cm="1">
        <f t="array" aca="1" ref="F789" ca="1">IF(MOD(A789,2)&lt;&gt;0,INDEX(customers!$B$2:$B$201, RANDBETWEEN(1, ROWS(customers!$B$2:$B$201)), 1),INDIRECT("E" &amp; ROW() - 1))</f>
        <v>CTM00-129</v>
      </c>
      <c r="G789" t="str" cm="1">
        <f t="array" aca="1" ref="G789" ca="1">INDIRECT(SUBSTITUTE(ADDRESS(1,COLUMN(),4),"1","") &amp; ROW() - 1)</f>
        <v>PRD00-573</v>
      </c>
      <c r="H789" cm="1">
        <f t="array" aca="1" ref="H789" ca="1">INDIRECT(SUBSTITUTE(ADDRESS(1,COLUMN(),4),"1","") &amp; ROW() - 1)</f>
        <v>53</v>
      </c>
      <c r="I789" cm="1">
        <f t="array" aca="1" ref="I789" ca="1">INDIRECT(SUBSTITUTE(ADDRESS(1,COLUMN(),4),"1","") &amp; ROW() - 1)</f>
        <v>96</v>
      </c>
      <c r="J789" cm="1">
        <f t="array" aca="1" ref="J789" ca="1">INDIRECT(SUBSTITUTE(ADDRESS(1,COLUMN(),4),"1","") &amp; ROW() - 1)</f>
        <v>508800000</v>
      </c>
      <c r="K789" s="1" cm="1">
        <f t="array" aca="1" ref="K789" ca="1">INDIRECT(SUBSTITUTE(ADDRESS(1,COLUMN(),4),"1","") &amp; ROW() - 1)</f>
        <v>42865.888400000003</v>
      </c>
      <c r="L789" s="1" cm="1">
        <f t="array" aca="1" ref="L789" ca="1">INDIRECT(SUBSTITUTE(ADDRESS(1,COLUMN(),4),"1","") &amp; ROW() - 1)</f>
        <v>42866.606599999999</v>
      </c>
      <c r="M789" s="1" cm="1">
        <f t="array" aca="1" ref="M789" ca="1">INDIRECT(SUBSTITUTE(ADDRESS(1,COLUMN(),4),"1","") &amp; ROW() - 1)</f>
        <v>42868.6152</v>
      </c>
      <c r="N789" s="1" cm="1">
        <f t="array" aca="1" ref="N789" ca="1">INDIRECT(SUBSTITUTE(ADDRESS(1,COLUMN(),4),"1","") &amp; ROW() - 1)</f>
        <v>42870.704400000002</v>
      </c>
      <c r="O789" s="1" cm="1">
        <f t="array" aca="1" ref="O789" ca="1">INDIRECT(SUBSTITUTE(ADDRESS(1,COLUMN(),4),"1","") &amp; ROW() - 1)</f>
        <v>42870.6927</v>
      </c>
      <c r="P789" t="str">
        <f t="shared" si="2707"/>
        <v>S</v>
      </c>
      <c r="Q789" t="str" cm="1">
        <f t="array" aca="1" ref="Q789" ca="1">INDIRECT(SUBSTITUTE(ADDRESS(1,COLUMN(),4),"1","") &amp; ROW() - 1)</f>
        <v>N</v>
      </c>
      <c r="R789" t="str" cm="1">
        <f t="array" aca="1" ref="R789" ca="1">INDIRECT(SUBSTITUTE(ADDRESS(1,COLUMN(),4),"1","") &amp; ROW() - 1)</f>
        <v>N</v>
      </c>
      <c r="S789" t="str" cm="1">
        <f t="array" aca="1" ref="S789" ca="1">INDIRECT(SUBSTITUTE(ADDRESS(1,COLUMN(),4),"1","") &amp; ROW() - 1)</f>
        <v>CONFIRMED</v>
      </c>
      <c r="T789" t="str" cm="1">
        <f t="array" aca="1" ref="T789" ca="1">INDIRECT(SUBSTITUTE(ADDRESS(1,COLUMN(),4),"1","") &amp; ROW() - 1)</f>
        <v>COMPLETE1</v>
      </c>
      <c r="U789" t="str" cm="1">
        <f t="array" aca="1" ref="U789" ca="1">INDIRECT(SUBSTITUTE(ADDRESS(1,COLUMN(),4),"1","") &amp; ROW() - 1)</f>
        <v>COMPLETE1</v>
      </c>
      <c r="V789" t="str" cm="1">
        <f t="array" aca="1" ref="V789" ca="1">INDIRECT(SUBSTITUTE(ADDRESS(1,COLUMN(),4),"1","") &amp; ROW() - 1)</f>
        <v>M</v>
      </c>
    </row>
    <row r="790" spans="1:22" ht="17.100000000000001" customHeight="1">
      <c r="A790">
        <v>789</v>
      </c>
      <c r="B790" t="s">
        <v>2715</v>
      </c>
      <c r="C790" t="str">
        <f t="shared" ref="C790:D853" ca="1" si="276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fa445800-e038-4996-858d-8696261f79d2</v>
      </c>
      <c r="D790" t="str">
        <f t="shared" ca="1" si="2764"/>
        <v>3d18de41-a8bd-461a-9133-965db0a76114</v>
      </c>
      <c r="E790" t="str" cm="1">
        <f t="array" aca="1" ref="E790" ca="1">IF(MOD(A790,2)&lt;&gt;0,INDEX(customers!$B$2:$B$201, RANDBETWEEN(1, ROWS(customers!$B$2:$B$201)), 1),INDIRECT("F" &amp; ROW() - 1))</f>
        <v>CTM00-101</v>
      </c>
      <c r="F790" t="str" cm="1">
        <f t="array" aca="1" ref="F790" ca="1">IF(MOD(A790,2)&lt;&gt;0,INDEX(customers!$B$2:$B$201, RANDBETWEEN(1, ROWS(customers!$B$2:$B$201)), 1),INDIRECT("E" &amp; ROW() - 1))</f>
        <v>CTM00-163</v>
      </c>
      <c r="G790" t="str" cm="1">
        <f t="array" aca="1" ref="G790" ca="1">INDEX(products!$B$2:$B$1001, RANDBETWEEN(1, ROWS(products!$B$2:$B$1001)), 1)</f>
        <v>PRD00-571</v>
      </c>
      <c r="H790">
        <f t="shared" ref="H790:I853" ca="1" si="2765">RANDBETWEEN(1,100)</f>
        <v>45</v>
      </c>
      <c r="I790">
        <f t="shared" ca="1" si="2765"/>
        <v>56</v>
      </c>
      <c r="J790">
        <f t="shared" ref="J790" ca="1" si="2766">H790*I790*100000</f>
        <v>252000000</v>
      </c>
      <c r="K790" s="1">
        <f t="shared" ref="K790:K853" ca="1" si="2767">RANDBETWEEN(DATE(2016,1,1),DATE(2022,6,28))+RANDBETWEEN(TIME(8,0,0)*10000,TIME(23,59,0)*10000)/10000</f>
        <v>44107.848299999998</v>
      </c>
      <c r="L790" s="1">
        <f t="shared" ref="L790" ca="1" si="2768">RANDBETWEEN(K790,K790)+RANDBETWEEN(TIME(8,0,0)*10000,TIME(17,0,0)*10000)/10000</f>
        <v>44108.599499999997</v>
      </c>
      <c r="M790" s="1">
        <f t="shared" ref="M790:N790" ca="1" si="2769">RANDBETWEEN(L790,L790+2)+RANDBETWEEN(TIME(HOUR(L790),MINUTE(L790),SECOND(L790))*10000,TIME(17,0,0)*10000)/10000</f>
        <v>44109.648999999998</v>
      </c>
      <c r="N790" s="1">
        <f t="shared" ca="1" si="2769"/>
        <v>44111.702400000002</v>
      </c>
      <c r="O790" s="1">
        <f t="shared" ref="O790:O853" ca="1" si="2770">RANDBETWEEN(M790,M790+2)+RANDBETWEEN(TIME(HOUR(M790),MINUTE(M790),SECOND(M790))*10000,TIME(17,0,0)*10000)/10000</f>
        <v>44110.682399999998</v>
      </c>
      <c r="P790" t="str">
        <f t="shared" si="2707"/>
        <v>B</v>
      </c>
      <c r="Q790" t="s">
        <v>6</v>
      </c>
      <c r="R790" t="s">
        <v>6</v>
      </c>
      <c r="S790" t="s">
        <v>2319</v>
      </c>
      <c r="T790" t="s">
        <v>2320</v>
      </c>
      <c r="U790" t="s">
        <v>2320</v>
      </c>
      <c r="V790" t="s">
        <v>2321</v>
      </c>
    </row>
    <row r="791" spans="1:22" ht="17.100000000000001" customHeight="1">
      <c r="A791">
        <v>790</v>
      </c>
      <c r="B791" t="str" cm="1">
        <f t="array" aca="1" ref="B791" ca="1">INDIRECT(SUBSTITUTE(ADDRESS(1,COLUMN(),4),"1","") &amp; ROW() - 1)</f>
        <v>TR00-395</v>
      </c>
      <c r="C791" t="str" cm="1">
        <f t="array" aca="1" ref="C791" ca="1">INDIRECT(SUBSTITUTE(ADDRESS(1,COLUMN(),4),"1","") &amp; ROW() - 1)</f>
        <v>fa445800-e038-4996-858d-8696261f79d2</v>
      </c>
      <c r="D791" t="str" cm="1">
        <f t="array" aca="1" ref="D791" ca="1">INDIRECT(SUBSTITUTE(ADDRESS(1,COLUMN(),4),"1","") &amp; ROW() - 1)</f>
        <v>3d18de41-a8bd-461a-9133-965db0a76114</v>
      </c>
      <c r="E791" t="str" cm="1">
        <f t="array" aca="1" ref="E791" ca="1">IF(MOD(A791,2)&lt;&gt;0,INDEX(customers!$B$2:$B$201, RANDBETWEEN(1, ROWS(customers!$B$2:$B$201)), 1),INDIRECT("F" &amp; ROW() - 1))</f>
        <v>CTM00-163</v>
      </c>
      <c r="F791" t="str" cm="1">
        <f t="array" aca="1" ref="F791" ca="1">IF(MOD(A791,2)&lt;&gt;0,INDEX(customers!$B$2:$B$201, RANDBETWEEN(1, ROWS(customers!$B$2:$B$201)), 1),INDIRECT("E" &amp; ROW() - 1))</f>
        <v>CTM00-101</v>
      </c>
      <c r="G791" t="str" cm="1">
        <f t="array" aca="1" ref="G791" ca="1">INDIRECT(SUBSTITUTE(ADDRESS(1,COLUMN(),4),"1","") &amp; ROW() - 1)</f>
        <v>PRD00-571</v>
      </c>
      <c r="H791" cm="1">
        <f t="array" aca="1" ref="H791" ca="1">INDIRECT(SUBSTITUTE(ADDRESS(1,COLUMN(),4),"1","") &amp; ROW() - 1)</f>
        <v>45</v>
      </c>
      <c r="I791" cm="1">
        <f t="array" aca="1" ref="I791" ca="1">INDIRECT(SUBSTITUTE(ADDRESS(1,COLUMN(),4),"1","") &amp; ROW() - 1)</f>
        <v>56</v>
      </c>
      <c r="J791" cm="1">
        <f t="array" aca="1" ref="J791" ca="1">INDIRECT(SUBSTITUTE(ADDRESS(1,COLUMN(),4),"1","") &amp; ROW() - 1)</f>
        <v>252000000</v>
      </c>
      <c r="K791" s="1" cm="1">
        <f t="array" aca="1" ref="K791" ca="1">INDIRECT(SUBSTITUTE(ADDRESS(1,COLUMN(),4),"1","") &amp; ROW() - 1)</f>
        <v>44107.848299999998</v>
      </c>
      <c r="L791" s="1" cm="1">
        <f t="array" aca="1" ref="L791" ca="1">INDIRECT(SUBSTITUTE(ADDRESS(1,COLUMN(),4),"1","") &amp; ROW() - 1)</f>
        <v>44108.599499999997</v>
      </c>
      <c r="M791" s="1" cm="1">
        <f t="array" aca="1" ref="M791" ca="1">INDIRECT(SUBSTITUTE(ADDRESS(1,COLUMN(),4),"1","") &amp; ROW() - 1)</f>
        <v>44109.648999999998</v>
      </c>
      <c r="N791" s="1" cm="1">
        <f t="array" aca="1" ref="N791" ca="1">INDIRECT(SUBSTITUTE(ADDRESS(1,COLUMN(),4),"1","") &amp; ROW() - 1)</f>
        <v>44111.702400000002</v>
      </c>
      <c r="O791" s="1" cm="1">
        <f t="array" aca="1" ref="O791" ca="1">INDIRECT(SUBSTITUTE(ADDRESS(1,COLUMN(),4),"1","") &amp; ROW() - 1)</f>
        <v>44110.682399999998</v>
      </c>
      <c r="P791" t="str">
        <f t="shared" si="2707"/>
        <v>S</v>
      </c>
      <c r="Q791" t="str" cm="1">
        <f t="array" aca="1" ref="Q791" ca="1">INDIRECT(SUBSTITUTE(ADDRESS(1,COLUMN(),4),"1","") &amp; ROW() - 1)</f>
        <v>N</v>
      </c>
      <c r="R791" t="str" cm="1">
        <f t="array" aca="1" ref="R791" ca="1">INDIRECT(SUBSTITUTE(ADDRESS(1,COLUMN(),4),"1","") &amp; ROW() - 1)</f>
        <v>N</v>
      </c>
      <c r="S791" t="str" cm="1">
        <f t="array" aca="1" ref="S791" ca="1">INDIRECT(SUBSTITUTE(ADDRESS(1,COLUMN(),4),"1","") &amp; ROW() - 1)</f>
        <v>CONFIRMED</v>
      </c>
      <c r="T791" t="str" cm="1">
        <f t="array" aca="1" ref="T791" ca="1">INDIRECT(SUBSTITUTE(ADDRESS(1,COLUMN(),4),"1","") &amp; ROW() - 1)</f>
        <v>COMPLETE1</v>
      </c>
      <c r="U791" t="str" cm="1">
        <f t="array" aca="1" ref="U791" ca="1">INDIRECT(SUBSTITUTE(ADDRESS(1,COLUMN(),4),"1","") &amp; ROW() - 1)</f>
        <v>COMPLETE1</v>
      </c>
      <c r="V791" t="str" cm="1">
        <f t="array" aca="1" ref="V791" ca="1">INDIRECT(SUBSTITUTE(ADDRESS(1,COLUMN(),4),"1","") &amp; ROW() - 1)</f>
        <v>M</v>
      </c>
    </row>
    <row r="792" spans="1:22" ht="17.100000000000001" customHeight="1">
      <c r="A792">
        <v>791</v>
      </c>
      <c r="B792" t="s">
        <v>2716</v>
      </c>
      <c r="C792" t="str">
        <f t="shared" ref="C792:D855" ca="1" si="277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af1181ed-d748-4740-9ef2-9a7c1f657bd4</v>
      </c>
      <c r="D792" t="str">
        <f t="shared" ca="1" si="2771"/>
        <v>2d081999-144d-42d3-9cca-ca5a4f0b3d92</v>
      </c>
      <c r="E792" t="str" cm="1">
        <f t="array" aca="1" ref="E792" ca="1">IF(MOD(A792,2)&lt;&gt;0,INDEX(customers!$B$2:$B$201, RANDBETWEEN(1, ROWS(customers!$B$2:$B$201)), 1),INDIRECT("F" &amp; ROW() - 1))</f>
        <v>CTM00-152</v>
      </c>
      <c r="F792" t="str" cm="1">
        <f t="array" aca="1" ref="F792" ca="1">IF(MOD(A792,2)&lt;&gt;0,INDEX(customers!$B$2:$B$201, RANDBETWEEN(1, ROWS(customers!$B$2:$B$201)), 1),INDIRECT("E" &amp; ROW() - 1))</f>
        <v>CTM00-169</v>
      </c>
      <c r="G792" t="str" cm="1">
        <f t="array" aca="1" ref="G792" ca="1">INDEX(products!$B$2:$B$1001, RANDBETWEEN(1, ROWS(products!$B$2:$B$1001)), 1)</f>
        <v>PRD00-105</v>
      </c>
      <c r="H792">
        <f t="shared" ref="H792:I855" ca="1" si="2772">RANDBETWEEN(1,100)</f>
        <v>45</v>
      </c>
      <c r="I792">
        <f t="shared" ca="1" si="2772"/>
        <v>12</v>
      </c>
      <c r="J792">
        <f t="shared" ref="J792" ca="1" si="2773">H792*I792*100000</f>
        <v>54000000</v>
      </c>
      <c r="K792" s="1">
        <f t="shared" ref="K792:K855" ca="1" si="2774">RANDBETWEEN(DATE(2016,1,1),DATE(2022,6,28))+RANDBETWEEN(TIME(8,0,0)*10000,TIME(23,59,0)*10000)/10000</f>
        <v>42553.639300000003</v>
      </c>
      <c r="L792" s="1">
        <f t="shared" ref="L792" ca="1" si="2775">RANDBETWEEN(K792,K792)+RANDBETWEEN(TIME(8,0,0)*10000,TIME(17,0,0)*10000)/10000</f>
        <v>42554.694900000002</v>
      </c>
      <c r="M792" s="1">
        <f t="shared" ref="M792:N792" ca="1" si="2776">RANDBETWEEN(L792,L792+2)+RANDBETWEEN(TIME(HOUR(L792),MINUTE(L792),SECOND(L792))*10000,TIME(17,0,0)*10000)/10000</f>
        <v>42556.703300000001</v>
      </c>
      <c r="N792" s="1">
        <f t="shared" ca="1" si="2776"/>
        <v>42557.704299999998</v>
      </c>
      <c r="O792" s="1">
        <f t="shared" ref="O792:O855" ca="1" si="2777">RANDBETWEEN(M792,M792+2)+RANDBETWEEN(TIME(HOUR(M792),MINUTE(M792),SECOND(M792))*10000,TIME(17,0,0)*10000)/10000</f>
        <v>42558.703800000003</v>
      </c>
      <c r="P792" t="str">
        <f t="shared" si="2707"/>
        <v>B</v>
      </c>
      <c r="Q792" t="s">
        <v>6</v>
      </c>
      <c r="R792" t="s">
        <v>6</v>
      </c>
      <c r="S792" t="s">
        <v>2319</v>
      </c>
      <c r="T792" t="s">
        <v>2320</v>
      </c>
      <c r="U792" t="s">
        <v>2320</v>
      </c>
      <c r="V792" t="s">
        <v>2321</v>
      </c>
    </row>
    <row r="793" spans="1:22" ht="17.100000000000001" customHeight="1">
      <c r="A793">
        <v>792</v>
      </c>
      <c r="B793" t="str" cm="1">
        <f t="array" aca="1" ref="B793" ca="1">INDIRECT(SUBSTITUTE(ADDRESS(1,COLUMN(),4),"1","") &amp; ROW() - 1)</f>
        <v>TR00-396</v>
      </c>
      <c r="C793" t="str" cm="1">
        <f t="array" aca="1" ref="C793" ca="1">INDIRECT(SUBSTITUTE(ADDRESS(1,COLUMN(),4),"1","") &amp; ROW() - 1)</f>
        <v>af1181ed-d748-4740-9ef2-9a7c1f657bd4</v>
      </c>
      <c r="D793" t="str" cm="1">
        <f t="array" aca="1" ref="D793" ca="1">INDIRECT(SUBSTITUTE(ADDRESS(1,COLUMN(),4),"1","") &amp; ROW() - 1)</f>
        <v>2d081999-144d-42d3-9cca-ca5a4f0b3d92</v>
      </c>
      <c r="E793" t="str" cm="1">
        <f t="array" aca="1" ref="E793" ca="1">IF(MOD(A793,2)&lt;&gt;0,INDEX(customers!$B$2:$B$201, RANDBETWEEN(1, ROWS(customers!$B$2:$B$201)), 1),INDIRECT("F" &amp; ROW() - 1))</f>
        <v>CTM00-169</v>
      </c>
      <c r="F793" t="str" cm="1">
        <f t="array" aca="1" ref="F793" ca="1">IF(MOD(A793,2)&lt;&gt;0,INDEX(customers!$B$2:$B$201, RANDBETWEEN(1, ROWS(customers!$B$2:$B$201)), 1),INDIRECT("E" &amp; ROW() - 1))</f>
        <v>CTM00-152</v>
      </c>
      <c r="G793" t="str" cm="1">
        <f t="array" aca="1" ref="G793" ca="1">INDIRECT(SUBSTITUTE(ADDRESS(1,COLUMN(),4),"1","") &amp; ROW() - 1)</f>
        <v>PRD00-105</v>
      </c>
      <c r="H793" cm="1">
        <f t="array" aca="1" ref="H793" ca="1">INDIRECT(SUBSTITUTE(ADDRESS(1,COLUMN(),4),"1","") &amp; ROW() - 1)</f>
        <v>45</v>
      </c>
      <c r="I793" cm="1">
        <f t="array" aca="1" ref="I793" ca="1">INDIRECT(SUBSTITUTE(ADDRESS(1,COLUMN(),4),"1","") &amp; ROW() - 1)</f>
        <v>12</v>
      </c>
      <c r="J793" cm="1">
        <f t="array" aca="1" ref="J793" ca="1">INDIRECT(SUBSTITUTE(ADDRESS(1,COLUMN(),4),"1","") &amp; ROW() - 1)</f>
        <v>54000000</v>
      </c>
      <c r="K793" s="1" cm="1">
        <f t="array" aca="1" ref="K793" ca="1">INDIRECT(SUBSTITUTE(ADDRESS(1,COLUMN(),4),"1","") &amp; ROW() - 1)</f>
        <v>42553.639300000003</v>
      </c>
      <c r="L793" s="1" cm="1">
        <f t="array" aca="1" ref="L793" ca="1">INDIRECT(SUBSTITUTE(ADDRESS(1,COLUMN(),4),"1","") &amp; ROW() - 1)</f>
        <v>42554.694900000002</v>
      </c>
      <c r="M793" s="1" cm="1">
        <f t="array" aca="1" ref="M793" ca="1">INDIRECT(SUBSTITUTE(ADDRESS(1,COLUMN(),4),"1","") &amp; ROW() - 1)</f>
        <v>42556.703300000001</v>
      </c>
      <c r="N793" s="1" cm="1">
        <f t="array" aca="1" ref="N793" ca="1">INDIRECT(SUBSTITUTE(ADDRESS(1,COLUMN(),4),"1","") &amp; ROW() - 1)</f>
        <v>42557.704299999998</v>
      </c>
      <c r="O793" s="1" cm="1">
        <f t="array" aca="1" ref="O793" ca="1">INDIRECT(SUBSTITUTE(ADDRESS(1,COLUMN(),4),"1","") &amp; ROW() - 1)</f>
        <v>42558.703800000003</v>
      </c>
      <c r="P793" t="str">
        <f t="shared" si="2707"/>
        <v>S</v>
      </c>
      <c r="Q793" t="str" cm="1">
        <f t="array" aca="1" ref="Q793" ca="1">INDIRECT(SUBSTITUTE(ADDRESS(1,COLUMN(),4),"1","") &amp; ROW() - 1)</f>
        <v>N</v>
      </c>
      <c r="R793" t="str" cm="1">
        <f t="array" aca="1" ref="R793" ca="1">INDIRECT(SUBSTITUTE(ADDRESS(1,COLUMN(),4),"1","") &amp; ROW() - 1)</f>
        <v>N</v>
      </c>
      <c r="S793" t="str" cm="1">
        <f t="array" aca="1" ref="S793" ca="1">INDIRECT(SUBSTITUTE(ADDRESS(1,COLUMN(),4),"1","") &amp; ROW() - 1)</f>
        <v>CONFIRMED</v>
      </c>
      <c r="T793" t="str" cm="1">
        <f t="array" aca="1" ref="T793" ca="1">INDIRECT(SUBSTITUTE(ADDRESS(1,COLUMN(),4),"1","") &amp; ROW() - 1)</f>
        <v>COMPLETE1</v>
      </c>
      <c r="U793" t="str" cm="1">
        <f t="array" aca="1" ref="U793" ca="1">INDIRECT(SUBSTITUTE(ADDRESS(1,COLUMN(),4),"1","") &amp; ROW() - 1)</f>
        <v>COMPLETE1</v>
      </c>
      <c r="V793" t="str" cm="1">
        <f t="array" aca="1" ref="V793" ca="1">INDIRECT(SUBSTITUTE(ADDRESS(1,COLUMN(),4),"1","") &amp; ROW() - 1)</f>
        <v>M</v>
      </c>
    </row>
    <row r="794" spans="1:22" ht="17.100000000000001" customHeight="1">
      <c r="A794">
        <v>793</v>
      </c>
      <c r="B794" t="s">
        <v>2717</v>
      </c>
      <c r="C794" t="str">
        <f t="shared" ref="C794:D857" ca="1" si="277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aa9a4ba6-c23e-4f62-b75f-61234191aa63</v>
      </c>
      <c r="D794" t="str">
        <f t="shared" ca="1" si="2778"/>
        <v>6c8bfc27-0a1e-421b-bdc4-03fe02b8baf1</v>
      </c>
      <c r="E794" t="str" cm="1">
        <f t="array" aca="1" ref="E794" ca="1">IF(MOD(A794,2)&lt;&gt;0,INDEX(customers!$B$2:$B$201, RANDBETWEEN(1, ROWS(customers!$B$2:$B$201)), 1),INDIRECT("F" &amp; ROW() - 1))</f>
        <v>CTM00-87</v>
      </c>
      <c r="F794" t="str" cm="1">
        <f t="array" aca="1" ref="F794" ca="1">IF(MOD(A794,2)&lt;&gt;0,INDEX(customers!$B$2:$B$201, RANDBETWEEN(1, ROWS(customers!$B$2:$B$201)), 1),INDIRECT("E" &amp; ROW() - 1))</f>
        <v>CTM00-196</v>
      </c>
      <c r="G794" t="str" cm="1">
        <f t="array" aca="1" ref="G794" ca="1">INDEX(products!$B$2:$B$1001, RANDBETWEEN(1, ROWS(products!$B$2:$B$1001)), 1)</f>
        <v>PRD00-558</v>
      </c>
      <c r="H794">
        <f t="shared" ref="H794:I857" ca="1" si="2779">RANDBETWEEN(1,100)</f>
        <v>25</v>
      </c>
      <c r="I794">
        <f t="shared" ca="1" si="2779"/>
        <v>90</v>
      </c>
      <c r="J794">
        <f t="shared" ref="J794" ca="1" si="2780">H794*I794*100000</f>
        <v>225000000</v>
      </c>
      <c r="K794" s="1">
        <f t="shared" ref="K794:K857" ca="1" si="2781">RANDBETWEEN(DATE(2016,1,1),DATE(2022,6,28))+RANDBETWEEN(TIME(8,0,0)*10000,TIME(23,59,0)*10000)/10000</f>
        <v>43556.798799999997</v>
      </c>
      <c r="L794" s="1">
        <f t="shared" ref="L794" ca="1" si="2782">RANDBETWEEN(K794,K794)+RANDBETWEEN(TIME(8,0,0)*10000,TIME(17,0,0)*10000)/10000</f>
        <v>43557.424299999999</v>
      </c>
      <c r="M794" s="1">
        <f t="shared" ref="M794:N794" ca="1" si="2783">RANDBETWEEN(L794,L794+2)+RANDBETWEEN(TIME(HOUR(L794),MINUTE(L794),SECOND(L794))*10000,TIME(17,0,0)*10000)/10000</f>
        <v>43559.579299999998</v>
      </c>
      <c r="N794" s="1">
        <f t="shared" ca="1" si="2783"/>
        <v>43560.580999999998</v>
      </c>
      <c r="O794" s="1">
        <f t="shared" ref="O794:O857" ca="1" si="2784">RANDBETWEEN(M794,M794+2)+RANDBETWEEN(TIME(HOUR(M794),MINUTE(M794),SECOND(M794))*10000,TIME(17,0,0)*10000)/10000</f>
        <v>43561.682099999998</v>
      </c>
      <c r="P794" t="str">
        <f t="shared" si="2707"/>
        <v>B</v>
      </c>
      <c r="Q794" t="s">
        <v>6</v>
      </c>
      <c r="R794" t="s">
        <v>6</v>
      </c>
      <c r="S794" t="s">
        <v>2319</v>
      </c>
      <c r="T794" t="s">
        <v>2320</v>
      </c>
      <c r="U794" t="s">
        <v>2320</v>
      </c>
      <c r="V794" t="s">
        <v>2321</v>
      </c>
    </row>
    <row r="795" spans="1:22" ht="17.100000000000001" customHeight="1">
      <c r="A795">
        <v>794</v>
      </c>
      <c r="B795" t="str" cm="1">
        <f t="array" aca="1" ref="B795" ca="1">INDIRECT(SUBSTITUTE(ADDRESS(1,COLUMN(),4),"1","") &amp; ROW() - 1)</f>
        <v>TR00-397</v>
      </c>
      <c r="C795" t="str" cm="1">
        <f t="array" aca="1" ref="C795" ca="1">INDIRECT(SUBSTITUTE(ADDRESS(1,COLUMN(),4),"1","") &amp; ROW() - 1)</f>
        <v>aa9a4ba6-c23e-4f62-b75f-61234191aa63</v>
      </c>
      <c r="D795" t="str" cm="1">
        <f t="array" aca="1" ref="D795" ca="1">INDIRECT(SUBSTITUTE(ADDRESS(1,COLUMN(),4),"1","") &amp; ROW() - 1)</f>
        <v>6c8bfc27-0a1e-421b-bdc4-03fe02b8baf1</v>
      </c>
      <c r="E795" t="str" cm="1">
        <f t="array" aca="1" ref="E795" ca="1">IF(MOD(A795,2)&lt;&gt;0,INDEX(customers!$B$2:$B$201, RANDBETWEEN(1, ROWS(customers!$B$2:$B$201)), 1),INDIRECT("F" &amp; ROW() - 1))</f>
        <v>CTM00-196</v>
      </c>
      <c r="F795" t="str" cm="1">
        <f t="array" aca="1" ref="F795" ca="1">IF(MOD(A795,2)&lt;&gt;0,INDEX(customers!$B$2:$B$201, RANDBETWEEN(1, ROWS(customers!$B$2:$B$201)), 1),INDIRECT("E" &amp; ROW() - 1))</f>
        <v>CTM00-87</v>
      </c>
      <c r="G795" t="str" cm="1">
        <f t="array" aca="1" ref="G795" ca="1">INDIRECT(SUBSTITUTE(ADDRESS(1,COLUMN(),4),"1","") &amp; ROW() - 1)</f>
        <v>PRD00-558</v>
      </c>
      <c r="H795" cm="1">
        <f t="array" aca="1" ref="H795" ca="1">INDIRECT(SUBSTITUTE(ADDRESS(1,COLUMN(),4),"1","") &amp; ROW() - 1)</f>
        <v>25</v>
      </c>
      <c r="I795" cm="1">
        <f t="array" aca="1" ref="I795" ca="1">INDIRECT(SUBSTITUTE(ADDRESS(1,COLUMN(),4),"1","") &amp; ROW() - 1)</f>
        <v>90</v>
      </c>
      <c r="J795" cm="1">
        <f t="array" aca="1" ref="J795" ca="1">INDIRECT(SUBSTITUTE(ADDRESS(1,COLUMN(),4),"1","") &amp; ROW() - 1)</f>
        <v>225000000</v>
      </c>
      <c r="K795" s="1" cm="1">
        <f t="array" aca="1" ref="K795" ca="1">INDIRECT(SUBSTITUTE(ADDRESS(1,COLUMN(),4),"1","") &amp; ROW() - 1)</f>
        <v>43556.798799999997</v>
      </c>
      <c r="L795" s="1" cm="1">
        <f t="array" aca="1" ref="L795" ca="1">INDIRECT(SUBSTITUTE(ADDRESS(1,COLUMN(),4),"1","") &amp; ROW() - 1)</f>
        <v>43557.424299999999</v>
      </c>
      <c r="M795" s="1" cm="1">
        <f t="array" aca="1" ref="M795" ca="1">INDIRECT(SUBSTITUTE(ADDRESS(1,COLUMN(),4),"1","") &amp; ROW() - 1)</f>
        <v>43559.579299999998</v>
      </c>
      <c r="N795" s="1" cm="1">
        <f t="array" aca="1" ref="N795" ca="1">INDIRECT(SUBSTITUTE(ADDRESS(1,COLUMN(),4),"1","") &amp; ROW() - 1)</f>
        <v>43560.580999999998</v>
      </c>
      <c r="O795" s="1" cm="1">
        <f t="array" aca="1" ref="O795" ca="1">INDIRECT(SUBSTITUTE(ADDRESS(1,COLUMN(),4),"1","") &amp; ROW() - 1)</f>
        <v>43561.682099999998</v>
      </c>
      <c r="P795" t="str">
        <f t="shared" si="2707"/>
        <v>S</v>
      </c>
      <c r="Q795" t="str" cm="1">
        <f t="array" aca="1" ref="Q795" ca="1">INDIRECT(SUBSTITUTE(ADDRESS(1,COLUMN(),4),"1","") &amp; ROW() - 1)</f>
        <v>N</v>
      </c>
      <c r="R795" t="str" cm="1">
        <f t="array" aca="1" ref="R795" ca="1">INDIRECT(SUBSTITUTE(ADDRESS(1,COLUMN(),4),"1","") &amp; ROW() - 1)</f>
        <v>N</v>
      </c>
      <c r="S795" t="str" cm="1">
        <f t="array" aca="1" ref="S795" ca="1">INDIRECT(SUBSTITUTE(ADDRESS(1,COLUMN(),4),"1","") &amp; ROW() - 1)</f>
        <v>CONFIRMED</v>
      </c>
      <c r="T795" t="str" cm="1">
        <f t="array" aca="1" ref="T795" ca="1">INDIRECT(SUBSTITUTE(ADDRESS(1,COLUMN(),4),"1","") &amp; ROW() - 1)</f>
        <v>COMPLETE1</v>
      </c>
      <c r="U795" t="str" cm="1">
        <f t="array" aca="1" ref="U795" ca="1">INDIRECT(SUBSTITUTE(ADDRESS(1,COLUMN(),4),"1","") &amp; ROW() - 1)</f>
        <v>COMPLETE1</v>
      </c>
      <c r="V795" t="str" cm="1">
        <f t="array" aca="1" ref="V795" ca="1">INDIRECT(SUBSTITUTE(ADDRESS(1,COLUMN(),4),"1","") &amp; ROW() - 1)</f>
        <v>M</v>
      </c>
    </row>
    <row r="796" spans="1:22" ht="17.100000000000001" customHeight="1">
      <c r="A796">
        <v>795</v>
      </c>
      <c r="B796" t="s">
        <v>2718</v>
      </c>
      <c r="C796" t="str">
        <f t="shared" ref="C796:D859" ca="1" si="278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b98c1d2c-be35-4ba0-af83-5bd24d213c98</v>
      </c>
      <c r="D796" t="str">
        <f t="shared" ca="1" si="2785"/>
        <v>c18a2087-326c-4283-a6d0-5c1110939f08</v>
      </c>
      <c r="E796" t="str" cm="1">
        <f t="array" aca="1" ref="E796" ca="1">IF(MOD(A796,2)&lt;&gt;0,INDEX(customers!$B$2:$B$201, RANDBETWEEN(1, ROWS(customers!$B$2:$B$201)), 1),INDIRECT("F" &amp; ROW() - 1))</f>
        <v>CTM00-45</v>
      </c>
      <c r="F796" t="str" cm="1">
        <f t="array" aca="1" ref="F796" ca="1">IF(MOD(A796,2)&lt;&gt;0,INDEX(customers!$B$2:$B$201, RANDBETWEEN(1, ROWS(customers!$B$2:$B$201)), 1),INDIRECT("E" &amp; ROW() - 1))</f>
        <v>CTM00-152</v>
      </c>
      <c r="G796" t="str" cm="1">
        <f t="array" aca="1" ref="G796" ca="1">INDEX(products!$B$2:$B$1001, RANDBETWEEN(1, ROWS(products!$B$2:$B$1001)), 1)</f>
        <v>PRD00-235</v>
      </c>
      <c r="H796">
        <f t="shared" ref="H796:I859" ca="1" si="2786">RANDBETWEEN(1,100)</f>
        <v>80</v>
      </c>
      <c r="I796">
        <f t="shared" ca="1" si="2786"/>
        <v>39</v>
      </c>
      <c r="J796">
        <f t="shared" ref="J796" ca="1" si="2787">H796*I796*100000</f>
        <v>312000000</v>
      </c>
      <c r="K796" s="1">
        <f t="shared" ref="K796:K859" ca="1" si="2788">RANDBETWEEN(DATE(2016,1,1),DATE(2022,6,28))+RANDBETWEEN(TIME(8,0,0)*10000,TIME(23,59,0)*10000)/10000</f>
        <v>43731.774299999997</v>
      </c>
      <c r="L796" s="1">
        <f t="shared" ref="L796" ca="1" si="2789">RANDBETWEEN(K796,K796)+RANDBETWEEN(TIME(8,0,0)*10000,TIME(17,0,0)*10000)/10000</f>
        <v>43732.625800000002</v>
      </c>
      <c r="M796" s="1">
        <f t="shared" ref="M796:N796" ca="1" si="2790">RANDBETWEEN(L796,L796+2)+RANDBETWEEN(TIME(HOUR(L796),MINUTE(L796),SECOND(L796))*10000,TIME(17,0,0)*10000)/10000</f>
        <v>43734.6558</v>
      </c>
      <c r="N796" s="1">
        <f t="shared" ca="1" si="2790"/>
        <v>43736.658900000002</v>
      </c>
      <c r="O796" s="1">
        <f t="shared" ref="O796:O859" ca="1" si="2791">RANDBETWEEN(M796,M796+2)+RANDBETWEEN(TIME(HOUR(M796),MINUTE(M796),SECOND(M796))*10000,TIME(17,0,0)*10000)/10000</f>
        <v>43736.699800000002</v>
      </c>
      <c r="P796" t="str">
        <f t="shared" si="2707"/>
        <v>B</v>
      </c>
      <c r="Q796" t="s">
        <v>6</v>
      </c>
      <c r="R796" t="s">
        <v>6</v>
      </c>
      <c r="S796" t="s">
        <v>2319</v>
      </c>
      <c r="T796" t="s">
        <v>2320</v>
      </c>
      <c r="U796" t="s">
        <v>2320</v>
      </c>
      <c r="V796" t="s">
        <v>2321</v>
      </c>
    </row>
    <row r="797" spans="1:22" ht="17.100000000000001" customHeight="1">
      <c r="A797">
        <v>796</v>
      </c>
      <c r="B797" t="str" cm="1">
        <f t="array" aca="1" ref="B797" ca="1">INDIRECT(SUBSTITUTE(ADDRESS(1,COLUMN(),4),"1","") &amp; ROW() - 1)</f>
        <v>TR00-398</v>
      </c>
      <c r="C797" t="str" cm="1">
        <f t="array" aca="1" ref="C797" ca="1">INDIRECT(SUBSTITUTE(ADDRESS(1,COLUMN(),4),"1","") &amp; ROW() - 1)</f>
        <v>b98c1d2c-be35-4ba0-af83-5bd24d213c98</v>
      </c>
      <c r="D797" t="str" cm="1">
        <f t="array" aca="1" ref="D797" ca="1">INDIRECT(SUBSTITUTE(ADDRESS(1,COLUMN(),4),"1","") &amp; ROW() - 1)</f>
        <v>c18a2087-326c-4283-a6d0-5c1110939f08</v>
      </c>
      <c r="E797" t="str" cm="1">
        <f t="array" aca="1" ref="E797" ca="1">IF(MOD(A797,2)&lt;&gt;0,INDEX(customers!$B$2:$B$201, RANDBETWEEN(1, ROWS(customers!$B$2:$B$201)), 1),INDIRECT("F" &amp; ROW() - 1))</f>
        <v>CTM00-152</v>
      </c>
      <c r="F797" t="str" cm="1">
        <f t="array" aca="1" ref="F797" ca="1">IF(MOD(A797,2)&lt;&gt;0,INDEX(customers!$B$2:$B$201, RANDBETWEEN(1, ROWS(customers!$B$2:$B$201)), 1),INDIRECT("E" &amp; ROW() - 1))</f>
        <v>CTM00-45</v>
      </c>
      <c r="G797" t="str" cm="1">
        <f t="array" aca="1" ref="G797" ca="1">INDIRECT(SUBSTITUTE(ADDRESS(1,COLUMN(),4),"1","") &amp; ROW() - 1)</f>
        <v>PRD00-235</v>
      </c>
      <c r="H797" cm="1">
        <f t="array" aca="1" ref="H797" ca="1">INDIRECT(SUBSTITUTE(ADDRESS(1,COLUMN(),4),"1","") &amp; ROW() - 1)</f>
        <v>80</v>
      </c>
      <c r="I797" cm="1">
        <f t="array" aca="1" ref="I797" ca="1">INDIRECT(SUBSTITUTE(ADDRESS(1,COLUMN(),4),"1","") &amp; ROW() - 1)</f>
        <v>39</v>
      </c>
      <c r="J797" cm="1">
        <f t="array" aca="1" ref="J797" ca="1">INDIRECT(SUBSTITUTE(ADDRESS(1,COLUMN(),4),"1","") &amp; ROW() - 1)</f>
        <v>312000000</v>
      </c>
      <c r="K797" s="1" cm="1">
        <f t="array" aca="1" ref="K797" ca="1">INDIRECT(SUBSTITUTE(ADDRESS(1,COLUMN(),4),"1","") &amp; ROW() - 1)</f>
        <v>43731.774299999997</v>
      </c>
      <c r="L797" s="1" cm="1">
        <f t="array" aca="1" ref="L797" ca="1">INDIRECT(SUBSTITUTE(ADDRESS(1,COLUMN(),4),"1","") &amp; ROW() - 1)</f>
        <v>43732.625800000002</v>
      </c>
      <c r="M797" s="1" cm="1">
        <f t="array" aca="1" ref="M797" ca="1">INDIRECT(SUBSTITUTE(ADDRESS(1,COLUMN(),4),"1","") &amp; ROW() - 1)</f>
        <v>43734.6558</v>
      </c>
      <c r="N797" s="1" cm="1">
        <f t="array" aca="1" ref="N797" ca="1">INDIRECT(SUBSTITUTE(ADDRESS(1,COLUMN(),4),"1","") &amp; ROW() - 1)</f>
        <v>43736.658900000002</v>
      </c>
      <c r="O797" s="1" cm="1">
        <f t="array" aca="1" ref="O797" ca="1">INDIRECT(SUBSTITUTE(ADDRESS(1,COLUMN(),4),"1","") &amp; ROW() - 1)</f>
        <v>43736.699800000002</v>
      </c>
      <c r="P797" t="str">
        <f t="shared" si="2707"/>
        <v>S</v>
      </c>
      <c r="Q797" t="str" cm="1">
        <f t="array" aca="1" ref="Q797" ca="1">INDIRECT(SUBSTITUTE(ADDRESS(1,COLUMN(),4),"1","") &amp; ROW() - 1)</f>
        <v>N</v>
      </c>
      <c r="R797" t="str" cm="1">
        <f t="array" aca="1" ref="R797" ca="1">INDIRECT(SUBSTITUTE(ADDRESS(1,COLUMN(),4),"1","") &amp; ROW() - 1)</f>
        <v>N</v>
      </c>
      <c r="S797" t="str" cm="1">
        <f t="array" aca="1" ref="S797" ca="1">INDIRECT(SUBSTITUTE(ADDRESS(1,COLUMN(),4),"1","") &amp; ROW() - 1)</f>
        <v>CONFIRMED</v>
      </c>
      <c r="T797" t="str" cm="1">
        <f t="array" aca="1" ref="T797" ca="1">INDIRECT(SUBSTITUTE(ADDRESS(1,COLUMN(),4),"1","") &amp; ROW() - 1)</f>
        <v>COMPLETE1</v>
      </c>
      <c r="U797" t="str" cm="1">
        <f t="array" aca="1" ref="U797" ca="1">INDIRECT(SUBSTITUTE(ADDRESS(1,COLUMN(),4),"1","") &amp; ROW() - 1)</f>
        <v>COMPLETE1</v>
      </c>
      <c r="V797" t="str" cm="1">
        <f t="array" aca="1" ref="V797" ca="1">INDIRECT(SUBSTITUTE(ADDRESS(1,COLUMN(),4),"1","") &amp; ROW() - 1)</f>
        <v>M</v>
      </c>
    </row>
    <row r="798" spans="1:22" ht="17.100000000000001" customHeight="1">
      <c r="A798">
        <v>797</v>
      </c>
      <c r="B798" t="s">
        <v>2719</v>
      </c>
      <c r="C798" t="str">
        <f t="shared" ref="C798:D861" ca="1" si="279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10086026-21f1-43fe-9823-dee0b57dad52</v>
      </c>
      <c r="D798" t="str">
        <f t="shared" ca="1" si="2792"/>
        <v>c3df3d08-238c-4f93-8815-019ec76c27a4</v>
      </c>
      <c r="E798" t="str" cm="1">
        <f t="array" aca="1" ref="E798" ca="1">IF(MOD(A798,2)&lt;&gt;0,INDEX(customers!$B$2:$B$201, RANDBETWEEN(1, ROWS(customers!$B$2:$B$201)), 1),INDIRECT("F" &amp; ROW() - 1))</f>
        <v>CTM00-51</v>
      </c>
      <c r="F798" t="str" cm="1">
        <f t="array" aca="1" ref="F798" ca="1">IF(MOD(A798,2)&lt;&gt;0,INDEX(customers!$B$2:$B$201, RANDBETWEEN(1, ROWS(customers!$B$2:$B$201)), 1),INDIRECT("E" &amp; ROW() - 1))</f>
        <v>CTM00-164</v>
      </c>
      <c r="G798" t="str" cm="1">
        <f t="array" aca="1" ref="G798" ca="1">INDEX(products!$B$2:$B$1001, RANDBETWEEN(1, ROWS(products!$B$2:$B$1001)), 1)</f>
        <v>PRD00-562</v>
      </c>
      <c r="H798">
        <f t="shared" ref="H798:I861" ca="1" si="2793">RANDBETWEEN(1,100)</f>
        <v>7</v>
      </c>
      <c r="I798">
        <f t="shared" ca="1" si="2793"/>
        <v>52</v>
      </c>
      <c r="J798">
        <f t="shared" ref="J798" ca="1" si="2794">H798*I798*100000</f>
        <v>36400000</v>
      </c>
      <c r="K798" s="1">
        <f t="shared" ref="K798:K861" ca="1" si="2795">RANDBETWEEN(DATE(2016,1,1),DATE(2022,6,28))+RANDBETWEEN(TIME(8,0,0)*10000,TIME(23,59,0)*10000)/10000</f>
        <v>43899.745000000003</v>
      </c>
      <c r="L798" s="1">
        <f t="shared" ref="L798" ca="1" si="2796">RANDBETWEEN(K798,K798)+RANDBETWEEN(TIME(8,0,0)*10000,TIME(17,0,0)*10000)/10000</f>
        <v>43900.511599999998</v>
      </c>
      <c r="M798" s="1">
        <f t="shared" ref="M798:N798" ca="1" si="2797">RANDBETWEEN(L798,L798+2)+RANDBETWEEN(TIME(HOUR(L798),MINUTE(L798),SECOND(L798))*10000,TIME(17,0,0)*10000)/10000</f>
        <v>43902.551399999997</v>
      </c>
      <c r="N798" s="1">
        <f t="shared" ca="1" si="2797"/>
        <v>43904.640500000001</v>
      </c>
      <c r="O798" s="1">
        <f t="shared" ref="O798:O861" ca="1" si="2798">RANDBETWEEN(M798,M798+2)+RANDBETWEEN(TIME(HOUR(M798),MINUTE(M798),SECOND(M798))*10000,TIME(17,0,0)*10000)/10000</f>
        <v>43903.682999999997</v>
      </c>
      <c r="P798" t="str">
        <f t="shared" si="2707"/>
        <v>B</v>
      </c>
      <c r="Q798" t="s">
        <v>6</v>
      </c>
      <c r="R798" t="s">
        <v>6</v>
      </c>
      <c r="S798" t="s">
        <v>2319</v>
      </c>
      <c r="T798" t="s">
        <v>2320</v>
      </c>
      <c r="U798" t="s">
        <v>2320</v>
      </c>
      <c r="V798" t="s">
        <v>2321</v>
      </c>
    </row>
    <row r="799" spans="1:22" ht="17.100000000000001" customHeight="1">
      <c r="A799">
        <v>798</v>
      </c>
      <c r="B799" t="str" cm="1">
        <f t="array" aca="1" ref="B799" ca="1">INDIRECT(SUBSTITUTE(ADDRESS(1,COLUMN(),4),"1","") &amp; ROW() - 1)</f>
        <v>TR00-399</v>
      </c>
      <c r="C799" t="str" cm="1">
        <f t="array" aca="1" ref="C799" ca="1">INDIRECT(SUBSTITUTE(ADDRESS(1,COLUMN(),4),"1","") &amp; ROW() - 1)</f>
        <v>10086026-21f1-43fe-9823-dee0b57dad52</v>
      </c>
      <c r="D799" t="str" cm="1">
        <f t="array" aca="1" ref="D799" ca="1">INDIRECT(SUBSTITUTE(ADDRESS(1,COLUMN(),4),"1","") &amp; ROW() - 1)</f>
        <v>c3df3d08-238c-4f93-8815-019ec76c27a4</v>
      </c>
      <c r="E799" t="str" cm="1">
        <f t="array" aca="1" ref="E799" ca="1">IF(MOD(A799,2)&lt;&gt;0,INDEX(customers!$B$2:$B$201, RANDBETWEEN(1, ROWS(customers!$B$2:$B$201)), 1),INDIRECT("F" &amp; ROW() - 1))</f>
        <v>CTM00-164</v>
      </c>
      <c r="F799" t="str" cm="1">
        <f t="array" aca="1" ref="F799" ca="1">IF(MOD(A799,2)&lt;&gt;0,INDEX(customers!$B$2:$B$201, RANDBETWEEN(1, ROWS(customers!$B$2:$B$201)), 1),INDIRECT("E" &amp; ROW() - 1))</f>
        <v>CTM00-51</v>
      </c>
      <c r="G799" t="str" cm="1">
        <f t="array" aca="1" ref="G799" ca="1">INDIRECT(SUBSTITUTE(ADDRESS(1,COLUMN(),4),"1","") &amp; ROW() - 1)</f>
        <v>PRD00-562</v>
      </c>
      <c r="H799" cm="1">
        <f t="array" aca="1" ref="H799" ca="1">INDIRECT(SUBSTITUTE(ADDRESS(1,COLUMN(),4),"1","") &amp; ROW() - 1)</f>
        <v>7</v>
      </c>
      <c r="I799" cm="1">
        <f t="array" aca="1" ref="I799" ca="1">INDIRECT(SUBSTITUTE(ADDRESS(1,COLUMN(),4),"1","") &amp; ROW() - 1)</f>
        <v>52</v>
      </c>
      <c r="J799" cm="1">
        <f t="array" aca="1" ref="J799" ca="1">INDIRECT(SUBSTITUTE(ADDRESS(1,COLUMN(),4),"1","") &amp; ROW() - 1)</f>
        <v>36400000</v>
      </c>
      <c r="K799" s="1" cm="1">
        <f t="array" aca="1" ref="K799" ca="1">INDIRECT(SUBSTITUTE(ADDRESS(1,COLUMN(),4),"1","") &amp; ROW() - 1)</f>
        <v>43899.745000000003</v>
      </c>
      <c r="L799" s="1" cm="1">
        <f t="array" aca="1" ref="L799" ca="1">INDIRECT(SUBSTITUTE(ADDRESS(1,COLUMN(),4),"1","") &amp; ROW() - 1)</f>
        <v>43900.511599999998</v>
      </c>
      <c r="M799" s="1" cm="1">
        <f t="array" aca="1" ref="M799" ca="1">INDIRECT(SUBSTITUTE(ADDRESS(1,COLUMN(),4),"1","") &amp; ROW() - 1)</f>
        <v>43902.551399999997</v>
      </c>
      <c r="N799" s="1" cm="1">
        <f t="array" aca="1" ref="N799" ca="1">INDIRECT(SUBSTITUTE(ADDRESS(1,COLUMN(),4),"1","") &amp; ROW() - 1)</f>
        <v>43904.640500000001</v>
      </c>
      <c r="O799" s="1" cm="1">
        <f t="array" aca="1" ref="O799" ca="1">INDIRECT(SUBSTITUTE(ADDRESS(1,COLUMN(),4),"1","") &amp; ROW() - 1)</f>
        <v>43903.682999999997</v>
      </c>
      <c r="P799" t="str">
        <f t="shared" si="2707"/>
        <v>S</v>
      </c>
      <c r="Q799" t="str" cm="1">
        <f t="array" aca="1" ref="Q799" ca="1">INDIRECT(SUBSTITUTE(ADDRESS(1,COLUMN(),4),"1","") &amp; ROW() - 1)</f>
        <v>N</v>
      </c>
      <c r="R799" t="str" cm="1">
        <f t="array" aca="1" ref="R799" ca="1">INDIRECT(SUBSTITUTE(ADDRESS(1,COLUMN(),4),"1","") &amp; ROW() - 1)</f>
        <v>N</v>
      </c>
      <c r="S799" t="str" cm="1">
        <f t="array" aca="1" ref="S799" ca="1">INDIRECT(SUBSTITUTE(ADDRESS(1,COLUMN(),4),"1","") &amp; ROW() - 1)</f>
        <v>CONFIRMED</v>
      </c>
      <c r="T799" t="str" cm="1">
        <f t="array" aca="1" ref="T799" ca="1">INDIRECT(SUBSTITUTE(ADDRESS(1,COLUMN(),4),"1","") &amp; ROW() - 1)</f>
        <v>COMPLETE1</v>
      </c>
      <c r="U799" t="str" cm="1">
        <f t="array" aca="1" ref="U799" ca="1">INDIRECT(SUBSTITUTE(ADDRESS(1,COLUMN(),4),"1","") &amp; ROW() - 1)</f>
        <v>COMPLETE1</v>
      </c>
      <c r="V799" t="str" cm="1">
        <f t="array" aca="1" ref="V799" ca="1">INDIRECT(SUBSTITUTE(ADDRESS(1,COLUMN(),4),"1","") &amp; ROW() - 1)</f>
        <v>M</v>
      </c>
    </row>
    <row r="800" spans="1:22" ht="17.100000000000001" customHeight="1">
      <c r="A800">
        <v>799</v>
      </c>
      <c r="B800" t="s">
        <v>2720</v>
      </c>
      <c r="C800" t="str">
        <f t="shared" ref="C800:D863" ca="1" si="279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1f041538-4303-4bd5-9ab3-82fd2b99d85c</v>
      </c>
      <c r="D800" t="str">
        <f t="shared" ca="1" si="2799"/>
        <v>a0808f94-67f7-471d-a729-178d8f9ea9a4</v>
      </c>
      <c r="E800" t="str" cm="1">
        <f t="array" aca="1" ref="E800" ca="1">IF(MOD(A800,2)&lt;&gt;0,INDEX(customers!$B$2:$B$201, RANDBETWEEN(1, ROWS(customers!$B$2:$B$201)), 1),INDIRECT("F" &amp; ROW() - 1))</f>
        <v>CTM00-75</v>
      </c>
      <c r="F800" t="str" cm="1">
        <f t="array" aca="1" ref="F800" ca="1">IF(MOD(A800,2)&lt;&gt;0,INDEX(customers!$B$2:$B$201, RANDBETWEEN(1, ROWS(customers!$B$2:$B$201)), 1),INDIRECT("E" &amp; ROW() - 1))</f>
        <v>CTM00-188</v>
      </c>
      <c r="G800" t="str" cm="1">
        <f t="array" aca="1" ref="G800" ca="1">INDEX(products!$B$2:$B$1001, RANDBETWEEN(1, ROWS(products!$B$2:$B$1001)), 1)</f>
        <v>PRD00-852</v>
      </c>
      <c r="H800">
        <f t="shared" ref="H800:I863" ca="1" si="2800">RANDBETWEEN(1,100)</f>
        <v>38</v>
      </c>
      <c r="I800">
        <f t="shared" ca="1" si="2800"/>
        <v>49</v>
      </c>
      <c r="J800">
        <f t="shared" ref="J800" ca="1" si="2801">H800*I800*100000</f>
        <v>186200000</v>
      </c>
      <c r="K800" s="1">
        <f t="shared" ref="K800:K863" ca="1" si="2802">RANDBETWEEN(DATE(2016,1,1),DATE(2022,6,28))+RANDBETWEEN(TIME(8,0,0)*10000,TIME(23,59,0)*10000)/10000</f>
        <v>43819.690900000001</v>
      </c>
      <c r="L800" s="1">
        <f t="shared" ref="L800" ca="1" si="2803">RANDBETWEEN(K800,K800)+RANDBETWEEN(TIME(8,0,0)*10000,TIME(17,0,0)*10000)/10000</f>
        <v>43820.606099999997</v>
      </c>
      <c r="M800" s="1">
        <f t="shared" ref="M800:N800" ca="1" si="2804">RANDBETWEEN(L800,L800+2)+RANDBETWEEN(TIME(HOUR(L800),MINUTE(L800),SECOND(L800))*10000,TIME(17,0,0)*10000)/10000</f>
        <v>43821.627800000002</v>
      </c>
      <c r="N800" s="1">
        <f t="shared" ca="1" si="2804"/>
        <v>43822.701699999998</v>
      </c>
      <c r="O800" s="1">
        <f t="shared" ref="O800:O863" ca="1" si="2805">RANDBETWEEN(M800,M800+2)+RANDBETWEEN(TIME(HOUR(M800),MINUTE(M800),SECOND(M800))*10000,TIME(17,0,0)*10000)/10000</f>
        <v>43823.630700000002</v>
      </c>
      <c r="P800" t="str">
        <f t="shared" si="2707"/>
        <v>B</v>
      </c>
      <c r="Q800" t="s">
        <v>6</v>
      </c>
      <c r="R800" t="s">
        <v>6</v>
      </c>
      <c r="S800" t="s">
        <v>2319</v>
      </c>
      <c r="T800" t="s">
        <v>2320</v>
      </c>
      <c r="U800" t="s">
        <v>2320</v>
      </c>
      <c r="V800" t="s">
        <v>2321</v>
      </c>
    </row>
    <row r="801" spans="1:22" ht="17.100000000000001" customHeight="1">
      <c r="A801">
        <v>800</v>
      </c>
      <c r="B801" t="str" cm="1">
        <f t="array" aca="1" ref="B801" ca="1">INDIRECT(SUBSTITUTE(ADDRESS(1,COLUMN(),4),"1","") &amp; ROW() - 1)</f>
        <v>TR00-400</v>
      </c>
      <c r="C801" t="str" cm="1">
        <f t="array" aca="1" ref="C801" ca="1">INDIRECT(SUBSTITUTE(ADDRESS(1,COLUMN(),4),"1","") &amp; ROW() - 1)</f>
        <v>1f041538-4303-4bd5-9ab3-82fd2b99d85c</v>
      </c>
      <c r="D801" t="str" cm="1">
        <f t="array" aca="1" ref="D801" ca="1">INDIRECT(SUBSTITUTE(ADDRESS(1,COLUMN(),4),"1","") &amp; ROW() - 1)</f>
        <v>a0808f94-67f7-471d-a729-178d8f9ea9a4</v>
      </c>
      <c r="E801" t="str" cm="1">
        <f t="array" aca="1" ref="E801" ca="1">IF(MOD(A801,2)&lt;&gt;0,INDEX(customers!$B$2:$B$201, RANDBETWEEN(1, ROWS(customers!$B$2:$B$201)), 1),INDIRECT("F" &amp; ROW() - 1))</f>
        <v>CTM00-188</v>
      </c>
      <c r="F801" t="str" cm="1">
        <f t="array" aca="1" ref="F801" ca="1">IF(MOD(A801,2)&lt;&gt;0,INDEX(customers!$B$2:$B$201, RANDBETWEEN(1, ROWS(customers!$B$2:$B$201)), 1),INDIRECT("E" &amp; ROW() - 1))</f>
        <v>CTM00-75</v>
      </c>
      <c r="G801" t="str" cm="1">
        <f t="array" aca="1" ref="G801" ca="1">INDIRECT(SUBSTITUTE(ADDRESS(1,COLUMN(),4),"1","") &amp; ROW() - 1)</f>
        <v>PRD00-852</v>
      </c>
      <c r="H801" cm="1">
        <f t="array" aca="1" ref="H801" ca="1">INDIRECT(SUBSTITUTE(ADDRESS(1,COLUMN(),4),"1","") &amp; ROW() - 1)</f>
        <v>38</v>
      </c>
      <c r="I801" cm="1">
        <f t="array" aca="1" ref="I801" ca="1">INDIRECT(SUBSTITUTE(ADDRESS(1,COLUMN(),4),"1","") &amp; ROW() - 1)</f>
        <v>49</v>
      </c>
      <c r="J801" cm="1">
        <f t="array" aca="1" ref="J801" ca="1">INDIRECT(SUBSTITUTE(ADDRESS(1,COLUMN(),4),"1","") &amp; ROW() - 1)</f>
        <v>186200000</v>
      </c>
      <c r="K801" s="1" cm="1">
        <f t="array" aca="1" ref="K801" ca="1">INDIRECT(SUBSTITUTE(ADDRESS(1,COLUMN(),4),"1","") &amp; ROW() - 1)</f>
        <v>43819.690900000001</v>
      </c>
      <c r="L801" s="1" cm="1">
        <f t="array" aca="1" ref="L801" ca="1">INDIRECT(SUBSTITUTE(ADDRESS(1,COLUMN(),4),"1","") &amp; ROW() - 1)</f>
        <v>43820.606099999997</v>
      </c>
      <c r="M801" s="1" cm="1">
        <f t="array" aca="1" ref="M801" ca="1">INDIRECT(SUBSTITUTE(ADDRESS(1,COLUMN(),4),"1","") &amp; ROW() - 1)</f>
        <v>43821.627800000002</v>
      </c>
      <c r="N801" s="1" cm="1">
        <f t="array" aca="1" ref="N801" ca="1">INDIRECT(SUBSTITUTE(ADDRESS(1,COLUMN(),4),"1","") &amp; ROW() - 1)</f>
        <v>43822.701699999998</v>
      </c>
      <c r="O801" s="1" cm="1">
        <f t="array" aca="1" ref="O801" ca="1">INDIRECT(SUBSTITUTE(ADDRESS(1,COLUMN(),4),"1","") &amp; ROW() - 1)</f>
        <v>43823.630700000002</v>
      </c>
      <c r="P801" t="str">
        <f t="shared" si="2707"/>
        <v>S</v>
      </c>
      <c r="Q801" t="str" cm="1">
        <f t="array" aca="1" ref="Q801" ca="1">INDIRECT(SUBSTITUTE(ADDRESS(1,COLUMN(),4),"1","") &amp; ROW() - 1)</f>
        <v>N</v>
      </c>
      <c r="R801" t="str" cm="1">
        <f t="array" aca="1" ref="R801" ca="1">INDIRECT(SUBSTITUTE(ADDRESS(1,COLUMN(),4),"1","") &amp; ROW() - 1)</f>
        <v>N</v>
      </c>
      <c r="S801" t="str" cm="1">
        <f t="array" aca="1" ref="S801" ca="1">INDIRECT(SUBSTITUTE(ADDRESS(1,COLUMN(),4),"1","") &amp; ROW() - 1)</f>
        <v>CONFIRMED</v>
      </c>
      <c r="T801" t="str" cm="1">
        <f t="array" aca="1" ref="T801" ca="1">INDIRECT(SUBSTITUTE(ADDRESS(1,COLUMN(),4),"1","") &amp; ROW() - 1)</f>
        <v>COMPLETE1</v>
      </c>
      <c r="U801" t="str" cm="1">
        <f t="array" aca="1" ref="U801" ca="1">INDIRECT(SUBSTITUTE(ADDRESS(1,COLUMN(),4),"1","") &amp; ROW() - 1)</f>
        <v>COMPLETE1</v>
      </c>
      <c r="V801" t="str" cm="1">
        <f t="array" aca="1" ref="V801" ca="1">INDIRECT(SUBSTITUTE(ADDRESS(1,COLUMN(),4),"1","") &amp; ROW() - 1)</f>
        <v>M</v>
      </c>
    </row>
    <row r="802" spans="1:22" ht="17.100000000000001" customHeight="1">
      <c r="A802">
        <v>801</v>
      </c>
      <c r="B802" t="s">
        <v>2721</v>
      </c>
      <c r="C802" t="str">
        <f t="shared" ref="C802:D833" ca="1" si="280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3cdf8f14-47d8-48f7-8986-de82d1d4f112</v>
      </c>
      <c r="D802" t="str">
        <f t="shared" ca="1" si="2806"/>
        <v>dc3a526f-71a6-422f-8217-f0a683581457</v>
      </c>
      <c r="E802" t="str" cm="1">
        <f t="array" aca="1" ref="E802" ca="1">IF(MOD(A802,2)&lt;&gt;0,INDEX(customers!$B$2:$B$201, RANDBETWEEN(1, ROWS(customers!$B$2:$B$201)), 1),INDIRECT("F" &amp; ROW() - 1))</f>
        <v>CTM00-21</v>
      </c>
      <c r="F802" t="str" cm="1">
        <f t="array" aca="1" ref="F802" ca="1">IF(MOD(A802,2)&lt;&gt;0,INDEX(customers!$B$2:$B$201, RANDBETWEEN(1, ROWS(customers!$B$2:$B$201)), 1),INDIRECT("E" &amp; ROW() - 1))</f>
        <v>CTM00-175</v>
      </c>
      <c r="G802" t="str" cm="1">
        <f t="array" aca="1" ref="G802" ca="1">INDEX(products!$B$2:$B$1001, RANDBETWEEN(1, ROWS(products!$B$2:$B$1001)), 1)</f>
        <v>PRD00-524</v>
      </c>
      <c r="H802">
        <f t="shared" ref="H802:I833" ca="1" si="2807">RANDBETWEEN(1,100)</f>
        <v>63</v>
      </c>
      <c r="I802">
        <f t="shared" ca="1" si="2807"/>
        <v>15</v>
      </c>
      <c r="J802">
        <f t="shared" ref="J802" ca="1" si="2808">H802*I802*100000</f>
        <v>94500000</v>
      </c>
      <c r="K802" s="1">
        <f t="shared" ref="K802:K833" ca="1" si="2809">RANDBETWEEN(DATE(2016,1,1),DATE(2022,6,28))+RANDBETWEEN(TIME(8,0,0)*10000,TIME(23,59,0)*10000)/10000</f>
        <v>42888.425900000002</v>
      </c>
      <c r="L802" s="1">
        <f t="shared" ref="L802" ca="1" si="2810">RANDBETWEEN(K802,K802)+RANDBETWEEN(TIME(8,0,0)*10000,TIME(17,0,0)*10000)/10000</f>
        <v>42889.701399999998</v>
      </c>
      <c r="M802" s="1">
        <f t="shared" ref="M802:N802" ca="1" si="2811">RANDBETWEEN(L802,L802+2)+RANDBETWEEN(TIME(HOUR(L802),MINUTE(L802),SECOND(L802))*10000,TIME(17,0,0)*10000)/10000</f>
        <v>42891.705399999999</v>
      </c>
      <c r="N802" s="1">
        <f t="shared" ca="1" si="2811"/>
        <v>42892.707000000002</v>
      </c>
      <c r="O802" s="1">
        <f t="shared" ref="O802:O833" ca="1" si="2812">RANDBETWEEN(M802,M802+2)+RANDBETWEEN(TIME(HOUR(M802),MINUTE(M802),SECOND(M802))*10000,TIME(17,0,0)*10000)/10000</f>
        <v>42892.707399999999</v>
      </c>
      <c r="P802" t="str">
        <f t="shared" si="2707"/>
        <v>B</v>
      </c>
      <c r="Q802" t="s">
        <v>6</v>
      </c>
      <c r="R802" t="s">
        <v>6</v>
      </c>
      <c r="S802" t="s">
        <v>2319</v>
      </c>
      <c r="T802" t="s">
        <v>2320</v>
      </c>
      <c r="U802" t="s">
        <v>2320</v>
      </c>
      <c r="V802" t="s">
        <v>2321</v>
      </c>
    </row>
    <row r="803" spans="1:22" ht="17.100000000000001" customHeight="1">
      <c r="A803">
        <v>802</v>
      </c>
      <c r="B803" t="str" cm="1">
        <f t="array" aca="1" ref="B803" ca="1">INDIRECT(SUBSTITUTE(ADDRESS(1,COLUMN(),4),"1","") &amp; ROW() - 1)</f>
        <v>TR00-401</v>
      </c>
      <c r="C803" t="str" cm="1">
        <f t="array" aca="1" ref="C803" ca="1">INDIRECT(SUBSTITUTE(ADDRESS(1,COLUMN(),4),"1","") &amp; ROW() - 1)</f>
        <v>3cdf8f14-47d8-48f7-8986-de82d1d4f112</v>
      </c>
      <c r="D803" t="str" cm="1">
        <f t="array" aca="1" ref="D803" ca="1">INDIRECT(SUBSTITUTE(ADDRESS(1,COLUMN(),4),"1","") &amp; ROW() - 1)</f>
        <v>dc3a526f-71a6-422f-8217-f0a683581457</v>
      </c>
      <c r="E803" t="str" cm="1">
        <f t="array" aca="1" ref="E803" ca="1">IF(MOD(A803,2)&lt;&gt;0,INDEX(customers!$B$2:$B$201, RANDBETWEEN(1, ROWS(customers!$B$2:$B$201)), 1),INDIRECT("F" &amp; ROW() - 1))</f>
        <v>CTM00-175</v>
      </c>
      <c r="F803" t="str" cm="1">
        <f t="array" aca="1" ref="F803" ca="1">IF(MOD(A803,2)&lt;&gt;0,INDEX(customers!$B$2:$B$201, RANDBETWEEN(1, ROWS(customers!$B$2:$B$201)), 1),INDIRECT("E" &amp; ROW() - 1))</f>
        <v>CTM00-21</v>
      </c>
      <c r="G803" t="str" cm="1">
        <f t="array" aca="1" ref="G803" ca="1">INDIRECT(SUBSTITUTE(ADDRESS(1,COLUMN(),4),"1","") &amp; ROW() - 1)</f>
        <v>PRD00-524</v>
      </c>
      <c r="H803" cm="1">
        <f t="array" aca="1" ref="H803" ca="1">INDIRECT(SUBSTITUTE(ADDRESS(1,COLUMN(),4),"1","") &amp; ROW() - 1)</f>
        <v>63</v>
      </c>
      <c r="I803" cm="1">
        <f t="array" aca="1" ref="I803" ca="1">INDIRECT(SUBSTITUTE(ADDRESS(1,COLUMN(),4),"1","") &amp; ROW() - 1)</f>
        <v>15</v>
      </c>
      <c r="J803" cm="1">
        <f t="array" aca="1" ref="J803" ca="1">INDIRECT(SUBSTITUTE(ADDRESS(1,COLUMN(),4),"1","") &amp; ROW() - 1)</f>
        <v>94500000</v>
      </c>
      <c r="K803" s="1" cm="1">
        <f t="array" aca="1" ref="K803" ca="1">INDIRECT(SUBSTITUTE(ADDRESS(1,COLUMN(),4),"1","") &amp; ROW() - 1)</f>
        <v>42888.425900000002</v>
      </c>
      <c r="L803" s="1" cm="1">
        <f t="array" aca="1" ref="L803" ca="1">INDIRECT(SUBSTITUTE(ADDRESS(1,COLUMN(),4),"1","") &amp; ROW() - 1)</f>
        <v>42889.701399999998</v>
      </c>
      <c r="M803" s="1" cm="1">
        <f t="array" aca="1" ref="M803" ca="1">INDIRECT(SUBSTITUTE(ADDRESS(1,COLUMN(),4),"1","") &amp; ROW() - 1)</f>
        <v>42891.705399999999</v>
      </c>
      <c r="N803" s="1" cm="1">
        <f t="array" aca="1" ref="N803" ca="1">INDIRECT(SUBSTITUTE(ADDRESS(1,COLUMN(),4),"1","") &amp; ROW() - 1)</f>
        <v>42892.707000000002</v>
      </c>
      <c r="O803" s="1" cm="1">
        <f t="array" aca="1" ref="O803" ca="1">INDIRECT(SUBSTITUTE(ADDRESS(1,COLUMN(),4),"1","") &amp; ROW() - 1)</f>
        <v>42892.707399999999</v>
      </c>
      <c r="P803" t="str">
        <f t="shared" si="2707"/>
        <v>S</v>
      </c>
      <c r="Q803" t="str" cm="1">
        <f t="array" aca="1" ref="Q803" ca="1">INDIRECT(SUBSTITUTE(ADDRESS(1,COLUMN(),4),"1","") &amp; ROW() - 1)</f>
        <v>N</v>
      </c>
      <c r="R803" t="str" cm="1">
        <f t="array" aca="1" ref="R803" ca="1">INDIRECT(SUBSTITUTE(ADDRESS(1,COLUMN(),4),"1","") &amp; ROW() - 1)</f>
        <v>N</v>
      </c>
      <c r="S803" t="str" cm="1">
        <f t="array" aca="1" ref="S803" ca="1">INDIRECT(SUBSTITUTE(ADDRESS(1,COLUMN(),4),"1","") &amp; ROW() - 1)</f>
        <v>CONFIRMED</v>
      </c>
      <c r="T803" t="str" cm="1">
        <f t="array" aca="1" ref="T803" ca="1">INDIRECT(SUBSTITUTE(ADDRESS(1,COLUMN(),4),"1","") &amp; ROW() - 1)</f>
        <v>COMPLETE1</v>
      </c>
      <c r="U803" t="str" cm="1">
        <f t="array" aca="1" ref="U803" ca="1">INDIRECT(SUBSTITUTE(ADDRESS(1,COLUMN(),4),"1","") &amp; ROW() - 1)</f>
        <v>COMPLETE1</v>
      </c>
      <c r="V803" t="str" cm="1">
        <f t="array" aca="1" ref="V803" ca="1">INDIRECT(SUBSTITUTE(ADDRESS(1,COLUMN(),4),"1","") &amp; ROW() - 1)</f>
        <v>M</v>
      </c>
    </row>
    <row r="804" spans="1:22" ht="17.100000000000001" customHeight="1">
      <c r="A804">
        <v>803</v>
      </c>
      <c r="B804" t="s">
        <v>2722</v>
      </c>
      <c r="C804" t="str">
        <f t="shared" ref="C804:D835" ca="1" si="281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abb8c97f-f6de-4108-9f5d-a004883c1cb4</v>
      </c>
      <c r="D804" t="str">
        <f t="shared" ca="1" si="2813"/>
        <v>f1fedf6d-8c8a-4b2a-b4b0-e9693f63bb94</v>
      </c>
      <c r="E804" t="str" cm="1">
        <f t="array" aca="1" ref="E804" ca="1">IF(MOD(A804,2)&lt;&gt;0,INDEX(customers!$B$2:$B$201, RANDBETWEEN(1, ROWS(customers!$B$2:$B$201)), 1),INDIRECT("F" &amp; ROW() - 1))</f>
        <v>CTM00-92</v>
      </c>
      <c r="F804" t="str" cm="1">
        <f t="array" aca="1" ref="F804" ca="1">IF(MOD(A804,2)&lt;&gt;0,INDEX(customers!$B$2:$B$201, RANDBETWEEN(1, ROWS(customers!$B$2:$B$201)), 1),INDIRECT("E" &amp; ROW() - 1))</f>
        <v>CTM00-147</v>
      </c>
      <c r="G804" t="str" cm="1">
        <f t="array" aca="1" ref="G804" ca="1">INDEX(products!$B$2:$B$1001, RANDBETWEEN(1, ROWS(products!$B$2:$B$1001)), 1)</f>
        <v>PRD00-478</v>
      </c>
      <c r="H804">
        <f t="shared" ref="H804:I835" ca="1" si="2814">RANDBETWEEN(1,100)</f>
        <v>28</v>
      </c>
      <c r="I804">
        <f t="shared" ca="1" si="2814"/>
        <v>18</v>
      </c>
      <c r="J804">
        <f t="shared" ref="J804" ca="1" si="2815">H804*I804*100000</f>
        <v>50400000</v>
      </c>
      <c r="K804" s="1">
        <f t="shared" ref="K804:K835" ca="1" si="2816">RANDBETWEEN(DATE(2016,1,1),DATE(2022,6,28))+RANDBETWEEN(TIME(8,0,0)*10000,TIME(23,59,0)*10000)/10000</f>
        <v>43546.718099999998</v>
      </c>
      <c r="L804" s="1">
        <f t="shared" ref="L804" ca="1" si="2817">RANDBETWEEN(K804,K804)+RANDBETWEEN(TIME(8,0,0)*10000,TIME(17,0,0)*10000)/10000</f>
        <v>43547.335599999999</v>
      </c>
      <c r="M804" s="1">
        <f t="shared" ref="M804:N804" ca="1" si="2818">RANDBETWEEN(L804,L804+2)+RANDBETWEEN(TIME(HOUR(L804),MINUTE(L804),SECOND(L804))*10000,TIME(17,0,0)*10000)/10000</f>
        <v>43549.6342</v>
      </c>
      <c r="N804" s="1">
        <f t="shared" ca="1" si="2818"/>
        <v>43550.698600000003</v>
      </c>
      <c r="O804" s="1">
        <f t="shared" ref="O804:O835" ca="1" si="2819">RANDBETWEEN(M804,M804+2)+RANDBETWEEN(TIME(HOUR(M804),MINUTE(M804),SECOND(M804))*10000,TIME(17,0,0)*10000)/10000</f>
        <v>43551.667399999998</v>
      </c>
      <c r="P804" t="str">
        <f t="shared" si="2707"/>
        <v>B</v>
      </c>
      <c r="Q804" t="s">
        <v>6</v>
      </c>
      <c r="R804" t="s">
        <v>6</v>
      </c>
      <c r="S804" t="s">
        <v>2319</v>
      </c>
      <c r="T804" t="s">
        <v>2320</v>
      </c>
      <c r="U804" t="s">
        <v>2320</v>
      </c>
      <c r="V804" t="s">
        <v>2321</v>
      </c>
    </row>
    <row r="805" spans="1:22" ht="17.100000000000001" customHeight="1">
      <c r="A805">
        <v>804</v>
      </c>
      <c r="B805" t="str" cm="1">
        <f t="array" aca="1" ref="B805" ca="1">INDIRECT(SUBSTITUTE(ADDRESS(1,COLUMN(),4),"1","") &amp; ROW() - 1)</f>
        <v>TR00-402</v>
      </c>
      <c r="C805" t="str" cm="1">
        <f t="array" aca="1" ref="C805" ca="1">INDIRECT(SUBSTITUTE(ADDRESS(1,COLUMN(),4),"1","") &amp; ROW() - 1)</f>
        <v>abb8c97f-f6de-4108-9f5d-a004883c1cb4</v>
      </c>
      <c r="D805" t="str" cm="1">
        <f t="array" aca="1" ref="D805" ca="1">INDIRECT(SUBSTITUTE(ADDRESS(1,COLUMN(),4),"1","") &amp; ROW() - 1)</f>
        <v>f1fedf6d-8c8a-4b2a-b4b0-e9693f63bb94</v>
      </c>
      <c r="E805" t="str" cm="1">
        <f t="array" aca="1" ref="E805" ca="1">IF(MOD(A805,2)&lt;&gt;0,INDEX(customers!$B$2:$B$201, RANDBETWEEN(1, ROWS(customers!$B$2:$B$201)), 1),INDIRECT("F" &amp; ROW() - 1))</f>
        <v>CTM00-147</v>
      </c>
      <c r="F805" t="str" cm="1">
        <f t="array" aca="1" ref="F805" ca="1">IF(MOD(A805,2)&lt;&gt;0,INDEX(customers!$B$2:$B$201, RANDBETWEEN(1, ROWS(customers!$B$2:$B$201)), 1),INDIRECT("E" &amp; ROW() - 1))</f>
        <v>CTM00-92</v>
      </c>
      <c r="G805" t="str" cm="1">
        <f t="array" aca="1" ref="G805" ca="1">INDIRECT(SUBSTITUTE(ADDRESS(1,COLUMN(),4),"1","") &amp; ROW() - 1)</f>
        <v>PRD00-478</v>
      </c>
      <c r="H805" cm="1">
        <f t="array" aca="1" ref="H805" ca="1">INDIRECT(SUBSTITUTE(ADDRESS(1,COLUMN(),4),"1","") &amp; ROW() - 1)</f>
        <v>28</v>
      </c>
      <c r="I805" cm="1">
        <f t="array" aca="1" ref="I805" ca="1">INDIRECT(SUBSTITUTE(ADDRESS(1,COLUMN(),4),"1","") &amp; ROW() - 1)</f>
        <v>18</v>
      </c>
      <c r="J805" cm="1">
        <f t="array" aca="1" ref="J805" ca="1">INDIRECT(SUBSTITUTE(ADDRESS(1,COLUMN(),4),"1","") &amp; ROW() - 1)</f>
        <v>50400000</v>
      </c>
      <c r="K805" s="1" cm="1">
        <f t="array" aca="1" ref="K805" ca="1">INDIRECT(SUBSTITUTE(ADDRESS(1,COLUMN(),4),"1","") &amp; ROW() - 1)</f>
        <v>43546.718099999998</v>
      </c>
      <c r="L805" s="1" cm="1">
        <f t="array" aca="1" ref="L805" ca="1">INDIRECT(SUBSTITUTE(ADDRESS(1,COLUMN(),4),"1","") &amp; ROW() - 1)</f>
        <v>43547.335599999999</v>
      </c>
      <c r="M805" s="1" cm="1">
        <f t="array" aca="1" ref="M805" ca="1">INDIRECT(SUBSTITUTE(ADDRESS(1,COLUMN(),4),"1","") &amp; ROW() - 1)</f>
        <v>43549.6342</v>
      </c>
      <c r="N805" s="1" cm="1">
        <f t="array" aca="1" ref="N805" ca="1">INDIRECT(SUBSTITUTE(ADDRESS(1,COLUMN(),4),"1","") &amp; ROW() - 1)</f>
        <v>43550.698600000003</v>
      </c>
      <c r="O805" s="1" cm="1">
        <f t="array" aca="1" ref="O805" ca="1">INDIRECT(SUBSTITUTE(ADDRESS(1,COLUMN(),4),"1","") &amp; ROW() - 1)</f>
        <v>43551.667399999998</v>
      </c>
      <c r="P805" t="str">
        <f t="shared" si="2707"/>
        <v>S</v>
      </c>
      <c r="Q805" t="str" cm="1">
        <f t="array" aca="1" ref="Q805" ca="1">INDIRECT(SUBSTITUTE(ADDRESS(1,COLUMN(),4),"1","") &amp; ROW() - 1)</f>
        <v>N</v>
      </c>
      <c r="R805" t="str" cm="1">
        <f t="array" aca="1" ref="R805" ca="1">INDIRECT(SUBSTITUTE(ADDRESS(1,COLUMN(),4),"1","") &amp; ROW() - 1)</f>
        <v>N</v>
      </c>
      <c r="S805" t="str" cm="1">
        <f t="array" aca="1" ref="S805" ca="1">INDIRECT(SUBSTITUTE(ADDRESS(1,COLUMN(),4),"1","") &amp; ROW() - 1)</f>
        <v>CONFIRMED</v>
      </c>
      <c r="T805" t="str" cm="1">
        <f t="array" aca="1" ref="T805" ca="1">INDIRECT(SUBSTITUTE(ADDRESS(1,COLUMN(),4),"1","") &amp; ROW() - 1)</f>
        <v>COMPLETE1</v>
      </c>
      <c r="U805" t="str" cm="1">
        <f t="array" aca="1" ref="U805" ca="1">INDIRECT(SUBSTITUTE(ADDRESS(1,COLUMN(),4),"1","") &amp; ROW() - 1)</f>
        <v>COMPLETE1</v>
      </c>
      <c r="V805" t="str" cm="1">
        <f t="array" aca="1" ref="V805" ca="1">INDIRECT(SUBSTITUTE(ADDRESS(1,COLUMN(),4),"1","") &amp; ROW() - 1)</f>
        <v>M</v>
      </c>
    </row>
    <row r="806" spans="1:22" ht="17.100000000000001" customHeight="1">
      <c r="A806">
        <v>805</v>
      </c>
      <c r="B806" t="s">
        <v>2723</v>
      </c>
      <c r="C806" t="str">
        <f t="shared" ref="C806:D837" ca="1" si="282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b01656fc-af84-4434-95b9-f34874e4bfb9</v>
      </c>
      <c r="D806" t="str">
        <f t="shared" ca="1" si="2820"/>
        <v>951991d4-fd33-4d7e-8296-c6bae0d86b59</v>
      </c>
      <c r="E806" t="str" cm="1">
        <f t="array" aca="1" ref="E806" ca="1">IF(MOD(A806,2)&lt;&gt;0,INDEX(customers!$B$2:$B$201, RANDBETWEEN(1, ROWS(customers!$B$2:$B$201)), 1),INDIRECT("F" &amp; ROW() - 1))</f>
        <v>CTM00-12</v>
      </c>
      <c r="F806" t="str" cm="1">
        <f t="array" aca="1" ref="F806" ca="1">IF(MOD(A806,2)&lt;&gt;0,INDEX(customers!$B$2:$B$201, RANDBETWEEN(1, ROWS(customers!$B$2:$B$201)), 1),INDIRECT("E" &amp; ROW() - 1))</f>
        <v>CTM00-165</v>
      </c>
      <c r="G806" t="str" cm="1">
        <f t="array" aca="1" ref="G806" ca="1">INDEX(products!$B$2:$B$1001, RANDBETWEEN(1, ROWS(products!$B$2:$B$1001)), 1)</f>
        <v>PRD00-496</v>
      </c>
      <c r="H806">
        <f t="shared" ref="H806:I837" ca="1" si="2821">RANDBETWEEN(1,100)</f>
        <v>95</v>
      </c>
      <c r="I806">
        <f t="shared" ca="1" si="2821"/>
        <v>96</v>
      </c>
      <c r="J806">
        <f t="shared" ref="J806" ca="1" si="2822">H806*I806*100000</f>
        <v>912000000</v>
      </c>
      <c r="K806" s="1">
        <f t="shared" ref="K806:K837" ca="1" si="2823">RANDBETWEEN(DATE(2016,1,1),DATE(2022,6,28))+RANDBETWEEN(TIME(8,0,0)*10000,TIME(23,59,0)*10000)/10000</f>
        <v>43425.987500000003</v>
      </c>
      <c r="L806" s="1">
        <f t="shared" ref="L806" ca="1" si="2824">RANDBETWEEN(K806,K806)+RANDBETWEEN(TIME(8,0,0)*10000,TIME(17,0,0)*10000)/10000</f>
        <v>43426.454299999998</v>
      </c>
      <c r="M806" s="1">
        <f t="shared" ref="M806:N806" ca="1" si="2825">RANDBETWEEN(L806,L806+2)+RANDBETWEEN(TIME(HOUR(L806),MINUTE(L806),SECOND(L806))*10000,TIME(17,0,0)*10000)/10000</f>
        <v>43427.610200000003</v>
      </c>
      <c r="N806" s="1">
        <f t="shared" ca="1" si="2825"/>
        <v>43429.7048</v>
      </c>
      <c r="O806" s="1">
        <f t="shared" ref="O806:O837" ca="1" si="2826">RANDBETWEEN(M806,M806+2)+RANDBETWEEN(TIME(HOUR(M806),MINUTE(M806),SECOND(M806))*10000,TIME(17,0,0)*10000)/10000</f>
        <v>43429.707499999997</v>
      </c>
      <c r="P806" t="str">
        <f t="shared" si="2707"/>
        <v>B</v>
      </c>
      <c r="Q806" t="s">
        <v>6</v>
      </c>
      <c r="R806" t="s">
        <v>6</v>
      </c>
      <c r="S806" t="s">
        <v>2319</v>
      </c>
      <c r="T806" t="s">
        <v>2320</v>
      </c>
      <c r="U806" t="s">
        <v>2320</v>
      </c>
      <c r="V806" t="s">
        <v>2321</v>
      </c>
    </row>
    <row r="807" spans="1:22" ht="17.100000000000001" customHeight="1">
      <c r="A807">
        <v>806</v>
      </c>
      <c r="B807" t="str" cm="1">
        <f t="array" aca="1" ref="B807" ca="1">INDIRECT(SUBSTITUTE(ADDRESS(1,COLUMN(),4),"1","") &amp; ROW() - 1)</f>
        <v>TR00-403</v>
      </c>
      <c r="C807" t="str" cm="1">
        <f t="array" aca="1" ref="C807" ca="1">INDIRECT(SUBSTITUTE(ADDRESS(1,COLUMN(),4),"1","") &amp; ROW() - 1)</f>
        <v>b01656fc-af84-4434-95b9-f34874e4bfb9</v>
      </c>
      <c r="D807" t="str" cm="1">
        <f t="array" aca="1" ref="D807" ca="1">INDIRECT(SUBSTITUTE(ADDRESS(1,COLUMN(),4),"1","") &amp; ROW() - 1)</f>
        <v>951991d4-fd33-4d7e-8296-c6bae0d86b59</v>
      </c>
      <c r="E807" t="str" cm="1">
        <f t="array" aca="1" ref="E807" ca="1">IF(MOD(A807,2)&lt;&gt;0,INDEX(customers!$B$2:$B$201, RANDBETWEEN(1, ROWS(customers!$B$2:$B$201)), 1),INDIRECT("F" &amp; ROW() - 1))</f>
        <v>CTM00-165</v>
      </c>
      <c r="F807" t="str" cm="1">
        <f t="array" aca="1" ref="F807" ca="1">IF(MOD(A807,2)&lt;&gt;0,INDEX(customers!$B$2:$B$201, RANDBETWEEN(1, ROWS(customers!$B$2:$B$201)), 1),INDIRECT("E" &amp; ROW() - 1))</f>
        <v>CTM00-12</v>
      </c>
      <c r="G807" t="str" cm="1">
        <f t="array" aca="1" ref="G807" ca="1">INDIRECT(SUBSTITUTE(ADDRESS(1,COLUMN(),4),"1","") &amp; ROW() - 1)</f>
        <v>PRD00-496</v>
      </c>
      <c r="H807" cm="1">
        <f t="array" aca="1" ref="H807" ca="1">INDIRECT(SUBSTITUTE(ADDRESS(1,COLUMN(),4),"1","") &amp; ROW() - 1)</f>
        <v>95</v>
      </c>
      <c r="I807" cm="1">
        <f t="array" aca="1" ref="I807" ca="1">INDIRECT(SUBSTITUTE(ADDRESS(1,COLUMN(),4),"1","") &amp; ROW() - 1)</f>
        <v>96</v>
      </c>
      <c r="J807" cm="1">
        <f t="array" aca="1" ref="J807" ca="1">INDIRECT(SUBSTITUTE(ADDRESS(1,COLUMN(),4),"1","") &amp; ROW() - 1)</f>
        <v>912000000</v>
      </c>
      <c r="K807" s="1" cm="1">
        <f t="array" aca="1" ref="K807" ca="1">INDIRECT(SUBSTITUTE(ADDRESS(1,COLUMN(),4),"1","") &amp; ROW() - 1)</f>
        <v>43425.987500000003</v>
      </c>
      <c r="L807" s="1" cm="1">
        <f t="array" aca="1" ref="L807" ca="1">INDIRECT(SUBSTITUTE(ADDRESS(1,COLUMN(),4),"1","") &amp; ROW() - 1)</f>
        <v>43426.454299999998</v>
      </c>
      <c r="M807" s="1" cm="1">
        <f t="array" aca="1" ref="M807" ca="1">INDIRECT(SUBSTITUTE(ADDRESS(1,COLUMN(),4),"1","") &amp; ROW() - 1)</f>
        <v>43427.610200000003</v>
      </c>
      <c r="N807" s="1" cm="1">
        <f t="array" aca="1" ref="N807" ca="1">INDIRECT(SUBSTITUTE(ADDRESS(1,COLUMN(),4),"1","") &amp; ROW() - 1)</f>
        <v>43429.7048</v>
      </c>
      <c r="O807" s="1" cm="1">
        <f t="array" aca="1" ref="O807" ca="1">INDIRECT(SUBSTITUTE(ADDRESS(1,COLUMN(),4),"1","") &amp; ROW() - 1)</f>
        <v>43429.707499999997</v>
      </c>
      <c r="P807" t="str">
        <f t="shared" si="2707"/>
        <v>S</v>
      </c>
      <c r="Q807" t="str" cm="1">
        <f t="array" aca="1" ref="Q807" ca="1">INDIRECT(SUBSTITUTE(ADDRESS(1,COLUMN(),4),"1","") &amp; ROW() - 1)</f>
        <v>N</v>
      </c>
      <c r="R807" t="str" cm="1">
        <f t="array" aca="1" ref="R807" ca="1">INDIRECT(SUBSTITUTE(ADDRESS(1,COLUMN(),4),"1","") &amp; ROW() - 1)</f>
        <v>N</v>
      </c>
      <c r="S807" t="str" cm="1">
        <f t="array" aca="1" ref="S807" ca="1">INDIRECT(SUBSTITUTE(ADDRESS(1,COLUMN(),4),"1","") &amp; ROW() - 1)</f>
        <v>CONFIRMED</v>
      </c>
      <c r="T807" t="str" cm="1">
        <f t="array" aca="1" ref="T807" ca="1">INDIRECT(SUBSTITUTE(ADDRESS(1,COLUMN(),4),"1","") &amp; ROW() - 1)</f>
        <v>COMPLETE1</v>
      </c>
      <c r="U807" t="str" cm="1">
        <f t="array" aca="1" ref="U807" ca="1">INDIRECT(SUBSTITUTE(ADDRESS(1,COLUMN(),4),"1","") &amp; ROW() - 1)</f>
        <v>COMPLETE1</v>
      </c>
      <c r="V807" t="str" cm="1">
        <f t="array" aca="1" ref="V807" ca="1">INDIRECT(SUBSTITUTE(ADDRESS(1,COLUMN(),4),"1","") &amp; ROW() - 1)</f>
        <v>M</v>
      </c>
    </row>
    <row r="808" spans="1:22" ht="17.100000000000001" customHeight="1">
      <c r="A808">
        <v>807</v>
      </c>
      <c r="B808" t="s">
        <v>2724</v>
      </c>
      <c r="C808" t="str">
        <f t="shared" ref="C808:D839" ca="1" si="282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4fc0860a-4e8b-4608-9e1e-9a518019bebe</v>
      </c>
      <c r="D808" t="str">
        <f t="shared" ca="1" si="2827"/>
        <v>8c9bfadf-75fc-4b6e-a1bb-b7ab464749d3</v>
      </c>
      <c r="E808" t="str" cm="1">
        <f t="array" aca="1" ref="E808" ca="1">IF(MOD(A808,2)&lt;&gt;0,INDEX(customers!$B$2:$B$201, RANDBETWEEN(1, ROWS(customers!$B$2:$B$201)), 1),INDIRECT("F" &amp; ROW() - 1))</f>
        <v>CTM00-108</v>
      </c>
      <c r="F808" t="str" cm="1">
        <f t="array" aca="1" ref="F808" ca="1">IF(MOD(A808,2)&lt;&gt;0,INDEX(customers!$B$2:$B$201, RANDBETWEEN(1, ROWS(customers!$B$2:$B$201)), 1),INDIRECT("E" &amp; ROW() - 1))</f>
        <v>CTM00-130</v>
      </c>
      <c r="G808" t="str" cm="1">
        <f t="array" aca="1" ref="G808" ca="1">INDEX(products!$B$2:$B$1001, RANDBETWEEN(1, ROWS(products!$B$2:$B$1001)), 1)</f>
        <v>PRD00-867</v>
      </c>
      <c r="H808">
        <f t="shared" ref="H808:I839" ca="1" si="2828">RANDBETWEEN(1,100)</f>
        <v>12</v>
      </c>
      <c r="I808">
        <f t="shared" ca="1" si="2828"/>
        <v>59</v>
      </c>
      <c r="J808">
        <f t="shared" ref="J808" ca="1" si="2829">H808*I808*100000</f>
        <v>70800000</v>
      </c>
      <c r="K808" s="1">
        <f t="shared" ref="K808:K839" ca="1" si="2830">RANDBETWEEN(DATE(2016,1,1),DATE(2022,6,28))+RANDBETWEEN(TIME(8,0,0)*10000,TIME(23,59,0)*10000)/10000</f>
        <v>42707.820899999999</v>
      </c>
      <c r="L808" s="1">
        <f t="shared" ref="L808" ca="1" si="2831">RANDBETWEEN(K808,K808)+RANDBETWEEN(TIME(8,0,0)*10000,TIME(17,0,0)*10000)/10000</f>
        <v>42708.530500000001</v>
      </c>
      <c r="M808" s="1">
        <f t="shared" ref="M808:N808" ca="1" si="2832">RANDBETWEEN(L808,L808+2)+RANDBETWEEN(TIME(HOUR(L808),MINUTE(L808),SECOND(L808))*10000,TIME(17,0,0)*10000)/10000</f>
        <v>42710.7068</v>
      </c>
      <c r="N808" s="1">
        <f t="shared" ca="1" si="2832"/>
        <v>42711.708100000003</v>
      </c>
      <c r="O808" s="1">
        <f t="shared" ref="O808:O839" ca="1" si="2833">RANDBETWEEN(M808,M808+2)+RANDBETWEEN(TIME(HOUR(M808),MINUTE(M808),SECOND(M808))*10000,TIME(17,0,0)*10000)/10000</f>
        <v>42711.707699999999</v>
      </c>
      <c r="P808" t="str">
        <f t="shared" si="2707"/>
        <v>B</v>
      </c>
      <c r="Q808" t="s">
        <v>6</v>
      </c>
      <c r="R808" t="s">
        <v>6</v>
      </c>
      <c r="S808" t="s">
        <v>2319</v>
      </c>
      <c r="T808" t="s">
        <v>2320</v>
      </c>
      <c r="U808" t="s">
        <v>2320</v>
      </c>
      <c r="V808" t="s">
        <v>2321</v>
      </c>
    </row>
    <row r="809" spans="1:22" ht="17.100000000000001" customHeight="1">
      <c r="A809">
        <v>808</v>
      </c>
      <c r="B809" t="str" cm="1">
        <f t="array" aca="1" ref="B809" ca="1">INDIRECT(SUBSTITUTE(ADDRESS(1,COLUMN(),4),"1","") &amp; ROW() - 1)</f>
        <v>TR00-404</v>
      </c>
      <c r="C809" t="str" cm="1">
        <f t="array" aca="1" ref="C809" ca="1">INDIRECT(SUBSTITUTE(ADDRESS(1,COLUMN(),4),"1","") &amp; ROW() - 1)</f>
        <v>4fc0860a-4e8b-4608-9e1e-9a518019bebe</v>
      </c>
      <c r="D809" t="str" cm="1">
        <f t="array" aca="1" ref="D809" ca="1">INDIRECT(SUBSTITUTE(ADDRESS(1,COLUMN(),4),"1","") &amp; ROW() - 1)</f>
        <v>8c9bfadf-75fc-4b6e-a1bb-b7ab464749d3</v>
      </c>
      <c r="E809" t="str" cm="1">
        <f t="array" aca="1" ref="E809" ca="1">IF(MOD(A809,2)&lt;&gt;0,INDEX(customers!$B$2:$B$201, RANDBETWEEN(1, ROWS(customers!$B$2:$B$201)), 1),INDIRECT("F" &amp; ROW() - 1))</f>
        <v>CTM00-130</v>
      </c>
      <c r="F809" t="str" cm="1">
        <f t="array" aca="1" ref="F809" ca="1">IF(MOD(A809,2)&lt;&gt;0,INDEX(customers!$B$2:$B$201, RANDBETWEEN(1, ROWS(customers!$B$2:$B$201)), 1),INDIRECT("E" &amp; ROW() - 1))</f>
        <v>CTM00-108</v>
      </c>
      <c r="G809" t="str" cm="1">
        <f t="array" aca="1" ref="G809" ca="1">INDIRECT(SUBSTITUTE(ADDRESS(1,COLUMN(),4),"1","") &amp; ROW() - 1)</f>
        <v>PRD00-867</v>
      </c>
      <c r="H809" cm="1">
        <f t="array" aca="1" ref="H809" ca="1">INDIRECT(SUBSTITUTE(ADDRESS(1,COLUMN(),4),"1","") &amp; ROW() - 1)</f>
        <v>12</v>
      </c>
      <c r="I809" cm="1">
        <f t="array" aca="1" ref="I809" ca="1">INDIRECT(SUBSTITUTE(ADDRESS(1,COLUMN(),4),"1","") &amp; ROW() - 1)</f>
        <v>59</v>
      </c>
      <c r="J809" cm="1">
        <f t="array" aca="1" ref="J809" ca="1">INDIRECT(SUBSTITUTE(ADDRESS(1,COLUMN(),4),"1","") &amp; ROW() - 1)</f>
        <v>70800000</v>
      </c>
      <c r="K809" s="1" cm="1">
        <f t="array" aca="1" ref="K809" ca="1">INDIRECT(SUBSTITUTE(ADDRESS(1,COLUMN(),4),"1","") &amp; ROW() - 1)</f>
        <v>42707.820899999999</v>
      </c>
      <c r="L809" s="1" cm="1">
        <f t="array" aca="1" ref="L809" ca="1">INDIRECT(SUBSTITUTE(ADDRESS(1,COLUMN(),4),"1","") &amp; ROW() - 1)</f>
        <v>42708.530500000001</v>
      </c>
      <c r="M809" s="1" cm="1">
        <f t="array" aca="1" ref="M809" ca="1">INDIRECT(SUBSTITUTE(ADDRESS(1,COLUMN(),4),"1","") &amp; ROW() - 1)</f>
        <v>42710.7068</v>
      </c>
      <c r="N809" s="1" cm="1">
        <f t="array" aca="1" ref="N809" ca="1">INDIRECT(SUBSTITUTE(ADDRESS(1,COLUMN(),4),"1","") &amp; ROW() - 1)</f>
        <v>42711.708100000003</v>
      </c>
      <c r="O809" s="1" cm="1">
        <f t="array" aca="1" ref="O809" ca="1">INDIRECT(SUBSTITUTE(ADDRESS(1,COLUMN(),4),"1","") &amp; ROW() - 1)</f>
        <v>42711.707699999999</v>
      </c>
      <c r="P809" t="str">
        <f t="shared" si="2707"/>
        <v>S</v>
      </c>
      <c r="Q809" t="str" cm="1">
        <f t="array" aca="1" ref="Q809" ca="1">INDIRECT(SUBSTITUTE(ADDRESS(1,COLUMN(),4),"1","") &amp; ROW() - 1)</f>
        <v>N</v>
      </c>
      <c r="R809" t="str" cm="1">
        <f t="array" aca="1" ref="R809" ca="1">INDIRECT(SUBSTITUTE(ADDRESS(1,COLUMN(),4),"1","") &amp; ROW() - 1)</f>
        <v>N</v>
      </c>
      <c r="S809" t="str" cm="1">
        <f t="array" aca="1" ref="S809" ca="1">INDIRECT(SUBSTITUTE(ADDRESS(1,COLUMN(),4),"1","") &amp; ROW() - 1)</f>
        <v>CONFIRMED</v>
      </c>
      <c r="T809" t="str" cm="1">
        <f t="array" aca="1" ref="T809" ca="1">INDIRECT(SUBSTITUTE(ADDRESS(1,COLUMN(),4),"1","") &amp; ROW() - 1)</f>
        <v>COMPLETE1</v>
      </c>
      <c r="U809" t="str" cm="1">
        <f t="array" aca="1" ref="U809" ca="1">INDIRECT(SUBSTITUTE(ADDRESS(1,COLUMN(),4),"1","") &amp; ROW() - 1)</f>
        <v>COMPLETE1</v>
      </c>
      <c r="V809" t="str" cm="1">
        <f t="array" aca="1" ref="V809" ca="1">INDIRECT(SUBSTITUTE(ADDRESS(1,COLUMN(),4),"1","") &amp; ROW() - 1)</f>
        <v>M</v>
      </c>
    </row>
    <row r="810" spans="1:22" ht="17.100000000000001" customHeight="1">
      <c r="A810">
        <v>809</v>
      </c>
      <c r="B810" t="s">
        <v>2725</v>
      </c>
      <c r="C810" t="str">
        <f t="shared" ref="C810:D841" ca="1" si="283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8371e27c-174f-4e54-80bb-dc38b0d0e5fc</v>
      </c>
      <c r="D810" t="str">
        <f t="shared" ca="1" si="2834"/>
        <v>6be3a49b-e109-4286-97e0-6584627ac839</v>
      </c>
      <c r="E810" t="str" cm="1">
        <f t="array" aca="1" ref="E810" ca="1">IF(MOD(A810,2)&lt;&gt;0,INDEX(customers!$B$2:$B$201, RANDBETWEEN(1, ROWS(customers!$B$2:$B$201)), 1),INDIRECT("F" &amp; ROW() - 1))</f>
        <v>CTM00-140</v>
      </c>
      <c r="F810" t="str" cm="1">
        <f t="array" aca="1" ref="F810" ca="1">IF(MOD(A810,2)&lt;&gt;0,INDEX(customers!$B$2:$B$201, RANDBETWEEN(1, ROWS(customers!$B$2:$B$201)), 1),INDIRECT("E" &amp; ROW() - 1))</f>
        <v>CTM00-150</v>
      </c>
      <c r="G810" t="str" cm="1">
        <f t="array" aca="1" ref="G810" ca="1">INDEX(products!$B$2:$B$1001, RANDBETWEEN(1, ROWS(products!$B$2:$B$1001)), 1)</f>
        <v>PRD00-643</v>
      </c>
      <c r="H810">
        <f t="shared" ref="H810:I841" ca="1" si="2835">RANDBETWEEN(1,100)</f>
        <v>50</v>
      </c>
      <c r="I810">
        <f t="shared" ca="1" si="2835"/>
        <v>23</v>
      </c>
      <c r="J810">
        <f t="shared" ref="J810" ca="1" si="2836">H810*I810*100000</f>
        <v>115000000</v>
      </c>
      <c r="K810" s="1">
        <f t="shared" ref="K810:K841" ca="1" si="2837">RANDBETWEEN(DATE(2016,1,1),DATE(2022,6,28))+RANDBETWEEN(TIME(8,0,0)*10000,TIME(23,59,0)*10000)/10000</f>
        <v>44215.576399999998</v>
      </c>
      <c r="L810" s="1">
        <f t="shared" ref="L810" ca="1" si="2838">RANDBETWEEN(K810,K810)+RANDBETWEEN(TIME(8,0,0)*10000,TIME(17,0,0)*10000)/10000</f>
        <v>44216.606</v>
      </c>
      <c r="M810" s="1">
        <f t="shared" ref="M810:N810" ca="1" si="2839">RANDBETWEEN(L810,L810+2)+RANDBETWEEN(TIME(HOUR(L810),MINUTE(L810),SECOND(L810))*10000,TIME(17,0,0)*10000)/10000</f>
        <v>44218.6126</v>
      </c>
      <c r="N810" s="1">
        <f t="shared" ca="1" si="2839"/>
        <v>44219.695699999997</v>
      </c>
      <c r="O810" s="1">
        <f t="shared" ref="O810:O841" ca="1" si="2840">RANDBETWEEN(M810,M810+2)+RANDBETWEEN(TIME(HOUR(M810),MINUTE(M810),SECOND(M810))*10000,TIME(17,0,0)*10000)/10000</f>
        <v>44220.704100000003</v>
      </c>
      <c r="P810" t="str">
        <f t="shared" si="2707"/>
        <v>B</v>
      </c>
      <c r="Q810" t="s">
        <v>6</v>
      </c>
      <c r="R810" t="s">
        <v>6</v>
      </c>
      <c r="S810" t="s">
        <v>2319</v>
      </c>
      <c r="T810" t="s">
        <v>2320</v>
      </c>
      <c r="U810" t="s">
        <v>2320</v>
      </c>
      <c r="V810" t="s">
        <v>2321</v>
      </c>
    </row>
    <row r="811" spans="1:22" ht="17.100000000000001" customHeight="1">
      <c r="A811">
        <v>810</v>
      </c>
      <c r="B811" t="str" cm="1">
        <f t="array" aca="1" ref="B811" ca="1">INDIRECT(SUBSTITUTE(ADDRESS(1,COLUMN(),4),"1","") &amp; ROW() - 1)</f>
        <v>TR00-405</v>
      </c>
      <c r="C811" t="str" cm="1">
        <f t="array" aca="1" ref="C811" ca="1">INDIRECT(SUBSTITUTE(ADDRESS(1,COLUMN(),4),"1","") &amp; ROW() - 1)</f>
        <v>8371e27c-174f-4e54-80bb-dc38b0d0e5fc</v>
      </c>
      <c r="D811" t="str" cm="1">
        <f t="array" aca="1" ref="D811" ca="1">INDIRECT(SUBSTITUTE(ADDRESS(1,COLUMN(),4),"1","") &amp; ROW() - 1)</f>
        <v>6be3a49b-e109-4286-97e0-6584627ac839</v>
      </c>
      <c r="E811" t="str" cm="1">
        <f t="array" aca="1" ref="E811" ca="1">IF(MOD(A811,2)&lt;&gt;0,INDEX(customers!$B$2:$B$201, RANDBETWEEN(1, ROWS(customers!$B$2:$B$201)), 1),INDIRECT("F" &amp; ROW() - 1))</f>
        <v>CTM00-150</v>
      </c>
      <c r="F811" t="str" cm="1">
        <f t="array" aca="1" ref="F811" ca="1">IF(MOD(A811,2)&lt;&gt;0,INDEX(customers!$B$2:$B$201, RANDBETWEEN(1, ROWS(customers!$B$2:$B$201)), 1),INDIRECT("E" &amp; ROW() - 1))</f>
        <v>CTM00-140</v>
      </c>
      <c r="G811" t="str" cm="1">
        <f t="array" aca="1" ref="G811" ca="1">INDIRECT(SUBSTITUTE(ADDRESS(1,COLUMN(),4),"1","") &amp; ROW() - 1)</f>
        <v>PRD00-643</v>
      </c>
      <c r="H811" cm="1">
        <f t="array" aca="1" ref="H811" ca="1">INDIRECT(SUBSTITUTE(ADDRESS(1,COLUMN(),4),"1","") &amp; ROW() - 1)</f>
        <v>50</v>
      </c>
      <c r="I811" cm="1">
        <f t="array" aca="1" ref="I811" ca="1">INDIRECT(SUBSTITUTE(ADDRESS(1,COLUMN(),4),"1","") &amp; ROW() - 1)</f>
        <v>23</v>
      </c>
      <c r="J811" cm="1">
        <f t="array" aca="1" ref="J811" ca="1">INDIRECT(SUBSTITUTE(ADDRESS(1,COLUMN(),4),"1","") &amp; ROW() - 1)</f>
        <v>115000000</v>
      </c>
      <c r="K811" s="1" cm="1">
        <f t="array" aca="1" ref="K811" ca="1">INDIRECT(SUBSTITUTE(ADDRESS(1,COLUMN(),4),"1","") &amp; ROW() - 1)</f>
        <v>44215.576399999998</v>
      </c>
      <c r="L811" s="1" cm="1">
        <f t="array" aca="1" ref="L811" ca="1">INDIRECT(SUBSTITUTE(ADDRESS(1,COLUMN(),4),"1","") &amp; ROW() - 1)</f>
        <v>44216.606</v>
      </c>
      <c r="M811" s="1" cm="1">
        <f t="array" aca="1" ref="M811" ca="1">INDIRECT(SUBSTITUTE(ADDRESS(1,COLUMN(),4),"1","") &amp; ROW() - 1)</f>
        <v>44218.6126</v>
      </c>
      <c r="N811" s="1" cm="1">
        <f t="array" aca="1" ref="N811" ca="1">INDIRECT(SUBSTITUTE(ADDRESS(1,COLUMN(),4),"1","") &amp; ROW() - 1)</f>
        <v>44219.695699999997</v>
      </c>
      <c r="O811" s="1" cm="1">
        <f t="array" aca="1" ref="O811" ca="1">INDIRECT(SUBSTITUTE(ADDRESS(1,COLUMN(),4),"1","") &amp; ROW() - 1)</f>
        <v>44220.704100000003</v>
      </c>
      <c r="P811" t="str">
        <f t="shared" si="2707"/>
        <v>S</v>
      </c>
      <c r="Q811" t="str" cm="1">
        <f t="array" aca="1" ref="Q811" ca="1">INDIRECT(SUBSTITUTE(ADDRESS(1,COLUMN(),4),"1","") &amp; ROW() - 1)</f>
        <v>N</v>
      </c>
      <c r="R811" t="str" cm="1">
        <f t="array" aca="1" ref="R811" ca="1">INDIRECT(SUBSTITUTE(ADDRESS(1,COLUMN(),4),"1","") &amp; ROW() - 1)</f>
        <v>N</v>
      </c>
      <c r="S811" t="str" cm="1">
        <f t="array" aca="1" ref="S811" ca="1">INDIRECT(SUBSTITUTE(ADDRESS(1,COLUMN(),4),"1","") &amp; ROW() - 1)</f>
        <v>CONFIRMED</v>
      </c>
      <c r="T811" t="str" cm="1">
        <f t="array" aca="1" ref="T811" ca="1">INDIRECT(SUBSTITUTE(ADDRESS(1,COLUMN(),4),"1","") &amp; ROW() - 1)</f>
        <v>COMPLETE1</v>
      </c>
      <c r="U811" t="str" cm="1">
        <f t="array" aca="1" ref="U811" ca="1">INDIRECT(SUBSTITUTE(ADDRESS(1,COLUMN(),4),"1","") &amp; ROW() - 1)</f>
        <v>COMPLETE1</v>
      </c>
      <c r="V811" t="str" cm="1">
        <f t="array" aca="1" ref="V811" ca="1">INDIRECT(SUBSTITUTE(ADDRESS(1,COLUMN(),4),"1","") &amp; ROW() - 1)</f>
        <v>M</v>
      </c>
    </row>
    <row r="812" spans="1:22" ht="17.100000000000001" customHeight="1">
      <c r="A812">
        <v>811</v>
      </c>
      <c r="B812" t="s">
        <v>2726</v>
      </c>
      <c r="C812" t="str">
        <f t="shared" ref="C812:D843" ca="1" si="284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eff2bec3-4a6a-491a-9e8e-c2cc71ff65f7</v>
      </c>
      <c r="D812" t="str">
        <f t="shared" ca="1" si="2841"/>
        <v>3ee0c0fc-d5e2-4518-af5a-f80ed9182c75</v>
      </c>
      <c r="E812" t="str" cm="1">
        <f t="array" aca="1" ref="E812" ca="1">IF(MOD(A812,2)&lt;&gt;0,INDEX(customers!$B$2:$B$201, RANDBETWEEN(1, ROWS(customers!$B$2:$B$201)), 1),INDIRECT("F" &amp; ROW() - 1))</f>
        <v>CTM00-36</v>
      </c>
      <c r="F812" t="str" cm="1">
        <f t="array" aca="1" ref="F812" ca="1">IF(MOD(A812,2)&lt;&gt;0,INDEX(customers!$B$2:$B$201, RANDBETWEEN(1, ROWS(customers!$B$2:$B$201)), 1),INDIRECT("E" &amp; ROW() - 1))</f>
        <v>CTM00-34</v>
      </c>
      <c r="G812" t="str" cm="1">
        <f t="array" aca="1" ref="G812" ca="1">INDEX(products!$B$2:$B$1001, RANDBETWEEN(1, ROWS(products!$B$2:$B$1001)), 1)</f>
        <v>PRD00-515</v>
      </c>
      <c r="H812">
        <f t="shared" ref="H812:I843" ca="1" si="2842">RANDBETWEEN(1,100)</f>
        <v>82</v>
      </c>
      <c r="I812">
        <f t="shared" ca="1" si="2842"/>
        <v>20</v>
      </c>
      <c r="J812">
        <f t="shared" ref="J812" ca="1" si="2843">H812*I812*100000</f>
        <v>164000000</v>
      </c>
      <c r="K812" s="1">
        <f t="shared" ref="K812:K843" ca="1" si="2844">RANDBETWEEN(DATE(2016,1,1),DATE(2022,6,28))+RANDBETWEEN(TIME(8,0,0)*10000,TIME(23,59,0)*10000)/10000</f>
        <v>42962.961600000002</v>
      </c>
      <c r="L812" s="1">
        <f t="shared" ref="L812" ca="1" si="2845">RANDBETWEEN(K812,K812)+RANDBETWEEN(TIME(8,0,0)*10000,TIME(17,0,0)*10000)/10000</f>
        <v>42963.5265</v>
      </c>
      <c r="M812" s="1">
        <f t="shared" ref="M812:N812" ca="1" si="2846">RANDBETWEEN(L812,L812+2)+RANDBETWEEN(TIME(HOUR(L812),MINUTE(L812),SECOND(L812))*10000,TIME(17,0,0)*10000)/10000</f>
        <v>42964.700799999999</v>
      </c>
      <c r="N812" s="1">
        <f t="shared" ca="1" si="2846"/>
        <v>42965.7019</v>
      </c>
      <c r="O812" s="1">
        <f t="shared" ref="O812:O843" ca="1" si="2847">RANDBETWEEN(M812,M812+2)+RANDBETWEEN(TIME(HOUR(M812),MINUTE(M812),SECOND(M812))*10000,TIME(17,0,0)*10000)/10000</f>
        <v>42966.702899999997</v>
      </c>
      <c r="P812" t="str">
        <f t="shared" si="2707"/>
        <v>B</v>
      </c>
      <c r="Q812" t="s">
        <v>6</v>
      </c>
      <c r="R812" t="s">
        <v>6</v>
      </c>
      <c r="S812" t="s">
        <v>2319</v>
      </c>
      <c r="T812" t="s">
        <v>2320</v>
      </c>
      <c r="U812" t="s">
        <v>2320</v>
      </c>
      <c r="V812" t="s">
        <v>2321</v>
      </c>
    </row>
    <row r="813" spans="1:22" ht="17.100000000000001" customHeight="1">
      <c r="A813">
        <v>812</v>
      </c>
      <c r="B813" t="str" cm="1">
        <f t="array" aca="1" ref="B813" ca="1">INDIRECT(SUBSTITUTE(ADDRESS(1,COLUMN(),4),"1","") &amp; ROW() - 1)</f>
        <v>TR00-406</v>
      </c>
      <c r="C813" t="str" cm="1">
        <f t="array" aca="1" ref="C813" ca="1">INDIRECT(SUBSTITUTE(ADDRESS(1,COLUMN(),4),"1","") &amp; ROW() - 1)</f>
        <v>eff2bec3-4a6a-491a-9e8e-c2cc71ff65f7</v>
      </c>
      <c r="D813" t="str" cm="1">
        <f t="array" aca="1" ref="D813" ca="1">INDIRECT(SUBSTITUTE(ADDRESS(1,COLUMN(),4),"1","") &amp; ROW() - 1)</f>
        <v>3ee0c0fc-d5e2-4518-af5a-f80ed9182c75</v>
      </c>
      <c r="E813" t="str" cm="1">
        <f t="array" aca="1" ref="E813" ca="1">IF(MOD(A813,2)&lt;&gt;0,INDEX(customers!$B$2:$B$201, RANDBETWEEN(1, ROWS(customers!$B$2:$B$201)), 1),INDIRECT("F" &amp; ROW() - 1))</f>
        <v>CTM00-34</v>
      </c>
      <c r="F813" t="str" cm="1">
        <f t="array" aca="1" ref="F813" ca="1">IF(MOD(A813,2)&lt;&gt;0,INDEX(customers!$B$2:$B$201, RANDBETWEEN(1, ROWS(customers!$B$2:$B$201)), 1),INDIRECT("E" &amp; ROW() - 1))</f>
        <v>CTM00-36</v>
      </c>
      <c r="G813" t="str" cm="1">
        <f t="array" aca="1" ref="G813" ca="1">INDIRECT(SUBSTITUTE(ADDRESS(1,COLUMN(),4),"1","") &amp; ROW() - 1)</f>
        <v>PRD00-515</v>
      </c>
      <c r="H813" cm="1">
        <f t="array" aca="1" ref="H813" ca="1">INDIRECT(SUBSTITUTE(ADDRESS(1,COLUMN(),4),"1","") &amp; ROW() - 1)</f>
        <v>82</v>
      </c>
      <c r="I813" cm="1">
        <f t="array" aca="1" ref="I813" ca="1">INDIRECT(SUBSTITUTE(ADDRESS(1,COLUMN(),4),"1","") &amp; ROW() - 1)</f>
        <v>20</v>
      </c>
      <c r="J813" cm="1">
        <f t="array" aca="1" ref="J813" ca="1">INDIRECT(SUBSTITUTE(ADDRESS(1,COLUMN(),4),"1","") &amp; ROW() - 1)</f>
        <v>164000000</v>
      </c>
      <c r="K813" s="1" cm="1">
        <f t="array" aca="1" ref="K813" ca="1">INDIRECT(SUBSTITUTE(ADDRESS(1,COLUMN(),4),"1","") &amp; ROW() - 1)</f>
        <v>42962.961600000002</v>
      </c>
      <c r="L813" s="1" cm="1">
        <f t="array" aca="1" ref="L813" ca="1">INDIRECT(SUBSTITUTE(ADDRESS(1,COLUMN(),4),"1","") &amp; ROW() - 1)</f>
        <v>42963.5265</v>
      </c>
      <c r="M813" s="1" cm="1">
        <f t="array" aca="1" ref="M813" ca="1">INDIRECT(SUBSTITUTE(ADDRESS(1,COLUMN(),4),"1","") &amp; ROW() - 1)</f>
        <v>42964.700799999999</v>
      </c>
      <c r="N813" s="1" cm="1">
        <f t="array" aca="1" ref="N813" ca="1">INDIRECT(SUBSTITUTE(ADDRESS(1,COLUMN(),4),"1","") &amp; ROW() - 1)</f>
        <v>42965.7019</v>
      </c>
      <c r="O813" s="1" cm="1">
        <f t="array" aca="1" ref="O813" ca="1">INDIRECT(SUBSTITUTE(ADDRESS(1,COLUMN(),4),"1","") &amp; ROW() - 1)</f>
        <v>42966.702899999997</v>
      </c>
      <c r="P813" t="str">
        <f t="shared" si="2707"/>
        <v>S</v>
      </c>
      <c r="Q813" t="str" cm="1">
        <f t="array" aca="1" ref="Q813" ca="1">INDIRECT(SUBSTITUTE(ADDRESS(1,COLUMN(),4),"1","") &amp; ROW() - 1)</f>
        <v>N</v>
      </c>
      <c r="R813" t="str" cm="1">
        <f t="array" aca="1" ref="R813" ca="1">INDIRECT(SUBSTITUTE(ADDRESS(1,COLUMN(),4),"1","") &amp; ROW() - 1)</f>
        <v>N</v>
      </c>
      <c r="S813" t="str" cm="1">
        <f t="array" aca="1" ref="S813" ca="1">INDIRECT(SUBSTITUTE(ADDRESS(1,COLUMN(),4),"1","") &amp; ROW() - 1)</f>
        <v>CONFIRMED</v>
      </c>
      <c r="T813" t="str" cm="1">
        <f t="array" aca="1" ref="T813" ca="1">INDIRECT(SUBSTITUTE(ADDRESS(1,COLUMN(),4),"1","") &amp; ROW() - 1)</f>
        <v>COMPLETE1</v>
      </c>
      <c r="U813" t="str" cm="1">
        <f t="array" aca="1" ref="U813" ca="1">INDIRECT(SUBSTITUTE(ADDRESS(1,COLUMN(),4),"1","") &amp; ROW() - 1)</f>
        <v>COMPLETE1</v>
      </c>
      <c r="V813" t="str" cm="1">
        <f t="array" aca="1" ref="V813" ca="1">INDIRECT(SUBSTITUTE(ADDRESS(1,COLUMN(),4),"1","") &amp; ROW() - 1)</f>
        <v>M</v>
      </c>
    </row>
    <row r="814" spans="1:22" ht="17.100000000000001" customHeight="1">
      <c r="A814">
        <v>813</v>
      </c>
      <c r="B814" t="s">
        <v>2727</v>
      </c>
      <c r="C814" t="str">
        <f t="shared" ref="C814:D845" ca="1" si="284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3a5a1e84-f669-430f-91a6-10d252c0ffc3</v>
      </c>
      <c r="D814" t="str">
        <f t="shared" ca="1" si="2848"/>
        <v>976f9e6d-44c0-42e4-b7f3-a214b091204a</v>
      </c>
      <c r="E814" t="str" cm="1">
        <f t="array" aca="1" ref="E814" ca="1">IF(MOD(A814,2)&lt;&gt;0,INDEX(customers!$B$2:$B$201, RANDBETWEEN(1, ROWS(customers!$B$2:$B$201)), 1),INDIRECT("F" &amp; ROW() - 1))</f>
        <v>CTM00-92</v>
      </c>
      <c r="F814" t="str" cm="1">
        <f t="array" aca="1" ref="F814" ca="1">IF(MOD(A814,2)&lt;&gt;0,INDEX(customers!$B$2:$B$201, RANDBETWEEN(1, ROWS(customers!$B$2:$B$201)), 1),INDIRECT("E" &amp; ROW() - 1))</f>
        <v>CTM00-24</v>
      </c>
      <c r="G814" t="str" cm="1">
        <f t="array" aca="1" ref="G814" ca="1">INDEX(products!$B$2:$B$1001, RANDBETWEEN(1, ROWS(products!$B$2:$B$1001)), 1)</f>
        <v>PRD00-889</v>
      </c>
      <c r="H814">
        <f t="shared" ref="H814:I845" ca="1" si="2849">RANDBETWEEN(1,100)</f>
        <v>53</v>
      </c>
      <c r="I814">
        <f t="shared" ca="1" si="2849"/>
        <v>9</v>
      </c>
      <c r="J814">
        <f t="shared" ref="J814" ca="1" si="2850">H814*I814*100000</f>
        <v>47700000</v>
      </c>
      <c r="K814" s="1">
        <f t="shared" ref="K814:K845" ca="1" si="2851">RANDBETWEEN(DATE(2016,1,1),DATE(2022,6,28))+RANDBETWEEN(TIME(8,0,0)*10000,TIME(23,59,0)*10000)/10000</f>
        <v>43906.794099999999</v>
      </c>
      <c r="L814" s="1">
        <f t="shared" ref="L814" ca="1" si="2852">RANDBETWEEN(K814,K814)+RANDBETWEEN(TIME(8,0,0)*10000,TIME(17,0,0)*10000)/10000</f>
        <v>43907.571499999998</v>
      </c>
      <c r="M814" s="1">
        <f t="shared" ref="M814:N814" ca="1" si="2853">RANDBETWEEN(L814,L814+2)+RANDBETWEEN(TIME(HOUR(L814),MINUTE(L814),SECOND(L814))*10000,TIME(17,0,0)*10000)/10000</f>
        <v>43909.689100000003</v>
      </c>
      <c r="N814" s="1">
        <f t="shared" ca="1" si="2853"/>
        <v>43910.700700000001</v>
      </c>
      <c r="O814" s="1">
        <f t="shared" ref="O814:O845" ca="1" si="2854">RANDBETWEEN(M814,M814+2)+RANDBETWEEN(TIME(HOUR(M814),MINUTE(M814),SECOND(M814))*10000,TIME(17,0,0)*10000)/10000</f>
        <v>43911.6927</v>
      </c>
      <c r="P814" t="str">
        <f t="shared" si="2707"/>
        <v>B</v>
      </c>
      <c r="Q814" t="s">
        <v>6</v>
      </c>
      <c r="R814" t="s">
        <v>6</v>
      </c>
      <c r="S814" t="s">
        <v>2319</v>
      </c>
      <c r="T814" t="s">
        <v>2320</v>
      </c>
      <c r="U814" t="s">
        <v>2320</v>
      </c>
      <c r="V814" t="s">
        <v>2321</v>
      </c>
    </row>
    <row r="815" spans="1:22" ht="17.100000000000001" customHeight="1">
      <c r="A815">
        <v>814</v>
      </c>
      <c r="B815" t="str" cm="1">
        <f t="array" aca="1" ref="B815" ca="1">INDIRECT(SUBSTITUTE(ADDRESS(1,COLUMN(),4),"1","") &amp; ROW() - 1)</f>
        <v>TR00-407</v>
      </c>
      <c r="C815" t="str" cm="1">
        <f t="array" aca="1" ref="C815" ca="1">INDIRECT(SUBSTITUTE(ADDRESS(1,COLUMN(),4),"1","") &amp; ROW() - 1)</f>
        <v>3a5a1e84-f669-430f-91a6-10d252c0ffc3</v>
      </c>
      <c r="D815" t="str" cm="1">
        <f t="array" aca="1" ref="D815" ca="1">INDIRECT(SUBSTITUTE(ADDRESS(1,COLUMN(),4),"1","") &amp; ROW() - 1)</f>
        <v>976f9e6d-44c0-42e4-b7f3-a214b091204a</v>
      </c>
      <c r="E815" t="str" cm="1">
        <f t="array" aca="1" ref="E815" ca="1">IF(MOD(A815,2)&lt;&gt;0,INDEX(customers!$B$2:$B$201, RANDBETWEEN(1, ROWS(customers!$B$2:$B$201)), 1),INDIRECT("F" &amp; ROW() - 1))</f>
        <v>CTM00-24</v>
      </c>
      <c r="F815" t="str" cm="1">
        <f t="array" aca="1" ref="F815" ca="1">IF(MOD(A815,2)&lt;&gt;0,INDEX(customers!$B$2:$B$201, RANDBETWEEN(1, ROWS(customers!$B$2:$B$201)), 1),INDIRECT("E" &amp; ROW() - 1))</f>
        <v>CTM00-92</v>
      </c>
      <c r="G815" t="str" cm="1">
        <f t="array" aca="1" ref="G815" ca="1">INDIRECT(SUBSTITUTE(ADDRESS(1,COLUMN(),4),"1","") &amp; ROW() - 1)</f>
        <v>PRD00-889</v>
      </c>
      <c r="H815" cm="1">
        <f t="array" aca="1" ref="H815" ca="1">INDIRECT(SUBSTITUTE(ADDRESS(1,COLUMN(),4),"1","") &amp; ROW() - 1)</f>
        <v>53</v>
      </c>
      <c r="I815" cm="1">
        <f t="array" aca="1" ref="I815" ca="1">INDIRECT(SUBSTITUTE(ADDRESS(1,COLUMN(),4),"1","") &amp; ROW() - 1)</f>
        <v>9</v>
      </c>
      <c r="J815" cm="1">
        <f t="array" aca="1" ref="J815" ca="1">INDIRECT(SUBSTITUTE(ADDRESS(1,COLUMN(),4),"1","") &amp; ROW() - 1)</f>
        <v>47700000</v>
      </c>
      <c r="K815" s="1" cm="1">
        <f t="array" aca="1" ref="K815" ca="1">INDIRECT(SUBSTITUTE(ADDRESS(1,COLUMN(),4),"1","") &amp; ROW() - 1)</f>
        <v>43906.794099999999</v>
      </c>
      <c r="L815" s="1" cm="1">
        <f t="array" aca="1" ref="L815" ca="1">INDIRECT(SUBSTITUTE(ADDRESS(1,COLUMN(),4),"1","") &amp; ROW() - 1)</f>
        <v>43907.571499999998</v>
      </c>
      <c r="M815" s="1" cm="1">
        <f t="array" aca="1" ref="M815" ca="1">INDIRECT(SUBSTITUTE(ADDRESS(1,COLUMN(),4),"1","") &amp; ROW() - 1)</f>
        <v>43909.689100000003</v>
      </c>
      <c r="N815" s="1" cm="1">
        <f t="array" aca="1" ref="N815" ca="1">INDIRECT(SUBSTITUTE(ADDRESS(1,COLUMN(),4),"1","") &amp; ROW() - 1)</f>
        <v>43910.700700000001</v>
      </c>
      <c r="O815" s="1" cm="1">
        <f t="array" aca="1" ref="O815" ca="1">INDIRECT(SUBSTITUTE(ADDRESS(1,COLUMN(),4),"1","") &amp; ROW() - 1)</f>
        <v>43911.6927</v>
      </c>
      <c r="P815" t="str">
        <f t="shared" si="2707"/>
        <v>S</v>
      </c>
      <c r="Q815" t="str" cm="1">
        <f t="array" aca="1" ref="Q815" ca="1">INDIRECT(SUBSTITUTE(ADDRESS(1,COLUMN(),4),"1","") &amp; ROW() - 1)</f>
        <v>N</v>
      </c>
      <c r="R815" t="str" cm="1">
        <f t="array" aca="1" ref="R815" ca="1">INDIRECT(SUBSTITUTE(ADDRESS(1,COLUMN(),4),"1","") &amp; ROW() - 1)</f>
        <v>N</v>
      </c>
      <c r="S815" t="str" cm="1">
        <f t="array" aca="1" ref="S815" ca="1">INDIRECT(SUBSTITUTE(ADDRESS(1,COLUMN(),4),"1","") &amp; ROW() - 1)</f>
        <v>CONFIRMED</v>
      </c>
      <c r="T815" t="str" cm="1">
        <f t="array" aca="1" ref="T815" ca="1">INDIRECT(SUBSTITUTE(ADDRESS(1,COLUMN(),4),"1","") &amp; ROW() - 1)</f>
        <v>COMPLETE1</v>
      </c>
      <c r="U815" t="str" cm="1">
        <f t="array" aca="1" ref="U815" ca="1">INDIRECT(SUBSTITUTE(ADDRESS(1,COLUMN(),4),"1","") &amp; ROW() - 1)</f>
        <v>COMPLETE1</v>
      </c>
      <c r="V815" t="str" cm="1">
        <f t="array" aca="1" ref="V815" ca="1">INDIRECT(SUBSTITUTE(ADDRESS(1,COLUMN(),4),"1","") &amp; ROW() - 1)</f>
        <v>M</v>
      </c>
    </row>
    <row r="816" spans="1:22" ht="17.100000000000001" customHeight="1">
      <c r="A816">
        <v>815</v>
      </c>
      <c r="B816" t="s">
        <v>2728</v>
      </c>
      <c r="C816" t="str">
        <f t="shared" ref="C816:D847" ca="1" si="285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20ef87fa-e392-4fcb-984b-6b4958f69b49</v>
      </c>
      <c r="D816" t="str">
        <f t="shared" ca="1" si="2855"/>
        <v>e30e1d4a-5617-4b1c-9a58-672e15015659</v>
      </c>
      <c r="E816" t="str" cm="1">
        <f t="array" aca="1" ref="E816" ca="1">IF(MOD(A816,2)&lt;&gt;0,INDEX(customers!$B$2:$B$201, RANDBETWEEN(1, ROWS(customers!$B$2:$B$201)), 1),INDIRECT("F" &amp; ROW() - 1))</f>
        <v>CTM00-91</v>
      </c>
      <c r="F816" t="str" cm="1">
        <f t="array" aca="1" ref="F816" ca="1">IF(MOD(A816,2)&lt;&gt;0,INDEX(customers!$B$2:$B$201, RANDBETWEEN(1, ROWS(customers!$B$2:$B$201)), 1),INDIRECT("E" &amp; ROW() - 1))</f>
        <v>CTM00-79</v>
      </c>
      <c r="G816" t="str" cm="1">
        <f t="array" aca="1" ref="G816" ca="1">INDEX(products!$B$2:$B$1001, RANDBETWEEN(1, ROWS(products!$B$2:$B$1001)), 1)</f>
        <v>PRD00-972</v>
      </c>
      <c r="H816">
        <f t="shared" ref="H816:I847" ca="1" si="2856">RANDBETWEEN(1,100)</f>
        <v>18</v>
      </c>
      <c r="I816">
        <f t="shared" ca="1" si="2856"/>
        <v>19</v>
      </c>
      <c r="J816">
        <f t="shared" ref="J816" ca="1" si="2857">H816*I816*100000</f>
        <v>34200000</v>
      </c>
      <c r="K816" s="1">
        <f t="shared" ref="K816:K847" ca="1" si="2858">RANDBETWEEN(DATE(2016,1,1),DATE(2022,6,28))+RANDBETWEEN(TIME(8,0,0)*10000,TIME(23,59,0)*10000)/10000</f>
        <v>44100.802000000003</v>
      </c>
      <c r="L816" s="1">
        <f t="shared" ref="L816" ca="1" si="2859">RANDBETWEEN(K816,K816)+RANDBETWEEN(TIME(8,0,0)*10000,TIME(17,0,0)*10000)/10000</f>
        <v>44101.484400000001</v>
      </c>
      <c r="M816" s="1">
        <f t="shared" ref="M816:N816" ca="1" si="2860">RANDBETWEEN(L816,L816+2)+RANDBETWEEN(TIME(HOUR(L816),MINUTE(L816),SECOND(L816))*10000,TIME(17,0,0)*10000)/10000</f>
        <v>44103.501799999998</v>
      </c>
      <c r="N816" s="1">
        <f t="shared" ca="1" si="2860"/>
        <v>44105.686300000001</v>
      </c>
      <c r="O816" s="1">
        <f t="shared" ref="O816:O847" ca="1" si="2861">RANDBETWEEN(M816,M816+2)+RANDBETWEEN(TIME(HOUR(M816),MINUTE(M816),SECOND(M816))*10000,TIME(17,0,0)*10000)/10000</f>
        <v>44105.609299999996</v>
      </c>
      <c r="P816" t="str">
        <f t="shared" si="2707"/>
        <v>B</v>
      </c>
      <c r="Q816" t="s">
        <v>6</v>
      </c>
      <c r="R816" t="s">
        <v>6</v>
      </c>
      <c r="S816" t="s">
        <v>2319</v>
      </c>
      <c r="T816" t="s">
        <v>2320</v>
      </c>
      <c r="U816" t="s">
        <v>2320</v>
      </c>
      <c r="V816" t="s">
        <v>2321</v>
      </c>
    </row>
    <row r="817" spans="1:22" ht="17.100000000000001" customHeight="1">
      <c r="A817">
        <v>816</v>
      </c>
      <c r="B817" t="str" cm="1">
        <f t="array" aca="1" ref="B817" ca="1">INDIRECT(SUBSTITUTE(ADDRESS(1,COLUMN(),4),"1","") &amp; ROW() - 1)</f>
        <v>TR00-408</v>
      </c>
      <c r="C817" t="str" cm="1">
        <f t="array" aca="1" ref="C817" ca="1">INDIRECT(SUBSTITUTE(ADDRESS(1,COLUMN(),4),"1","") &amp; ROW() - 1)</f>
        <v>20ef87fa-e392-4fcb-984b-6b4958f69b49</v>
      </c>
      <c r="D817" t="str" cm="1">
        <f t="array" aca="1" ref="D817" ca="1">INDIRECT(SUBSTITUTE(ADDRESS(1,COLUMN(),4),"1","") &amp; ROW() - 1)</f>
        <v>e30e1d4a-5617-4b1c-9a58-672e15015659</v>
      </c>
      <c r="E817" t="str" cm="1">
        <f t="array" aca="1" ref="E817" ca="1">IF(MOD(A817,2)&lt;&gt;0,INDEX(customers!$B$2:$B$201, RANDBETWEEN(1, ROWS(customers!$B$2:$B$201)), 1),INDIRECT("F" &amp; ROW() - 1))</f>
        <v>CTM00-79</v>
      </c>
      <c r="F817" t="str" cm="1">
        <f t="array" aca="1" ref="F817" ca="1">IF(MOD(A817,2)&lt;&gt;0,INDEX(customers!$B$2:$B$201, RANDBETWEEN(1, ROWS(customers!$B$2:$B$201)), 1),INDIRECT("E" &amp; ROW() - 1))</f>
        <v>CTM00-91</v>
      </c>
      <c r="G817" t="str" cm="1">
        <f t="array" aca="1" ref="G817" ca="1">INDIRECT(SUBSTITUTE(ADDRESS(1,COLUMN(),4),"1","") &amp; ROW() - 1)</f>
        <v>PRD00-972</v>
      </c>
      <c r="H817" cm="1">
        <f t="array" aca="1" ref="H817" ca="1">INDIRECT(SUBSTITUTE(ADDRESS(1,COLUMN(),4),"1","") &amp; ROW() - 1)</f>
        <v>18</v>
      </c>
      <c r="I817" cm="1">
        <f t="array" aca="1" ref="I817" ca="1">INDIRECT(SUBSTITUTE(ADDRESS(1,COLUMN(),4),"1","") &amp; ROW() - 1)</f>
        <v>19</v>
      </c>
      <c r="J817" cm="1">
        <f t="array" aca="1" ref="J817" ca="1">INDIRECT(SUBSTITUTE(ADDRESS(1,COLUMN(),4),"1","") &amp; ROW() - 1)</f>
        <v>34200000</v>
      </c>
      <c r="K817" s="1" cm="1">
        <f t="array" aca="1" ref="K817" ca="1">INDIRECT(SUBSTITUTE(ADDRESS(1,COLUMN(),4),"1","") &amp; ROW() - 1)</f>
        <v>44100.802000000003</v>
      </c>
      <c r="L817" s="1" cm="1">
        <f t="array" aca="1" ref="L817" ca="1">INDIRECT(SUBSTITUTE(ADDRESS(1,COLUMN(),4),"1","") &amp; ROW() - 1)</f>
        <v>44101.484400000001</v>
      </c>
      <c r="M817" s="1" cm="1">
        <f t="array" aca="1" ref="M817" ca="1">INDIRECT(SUBSTITUTE(ADDRESS(1,COLUMN(),4),"1","") &amp; ROW() - 1)</f>
        <v>44103.501799999998</v>
      </c>
      <c r="N817" s="1" cm="1">
        <f t="array" aca="1" ref="N817" ca="1">INDIRECT(SUBSTITUTE(ADDRESS(1,COLUMN(),4),"1","") &amp; ROW() - 1)</f>
        <v>44105.686300000001</v>
      </c>
      <c r="O817" s="1" cm="1">
        <f t="array" aca="1" ref="O817" ca="1">INDIRECT(SUBSTITUTE(ADDRESS(1,COLUMN(),4),"1","") &amp; ROW() - 1)</f>
        <v>44105.609299999996</v>
      </c>
      <c r="P817" t="str">
        <f t="shared" si="2707"/>
        <v>S</v>
      </c>
      <c r="Q817" t="str" cm="1">
        <f t="array" aca="1" ref="Q817" ca="1">INDIRECT(SUBSTITUTE(ADDRESS(1,COLUMN(),4),"1","") &amp; ROW() - 1)</f>
        <v>N</v>
      </c>
      <c r="R817" t="str" cm="1">
        <f t="array" aca="1" ref="R817" ca="1">INDIRECT(SUBSTITUTE(ADDRESS(1,COLUMN(),4),"1","") &amp; ROW() - 1)</f>
        <v>N</v>
      </c>
      <c r="S817" t="str" cm="1">
        <f t="array" aca="1" ref="S817" ca="1">INDIRECT(SUBSTITUTE(ADDRESS(1,COLUMN(),4),"1","") &amp; ROW() - 1)</f>
        <v>CONFIRMED</v>
      </c>
      <c r="T817" t="str" cm="1">
        <f t="array" aca="1" ref="T817" ca="1">INDIRECT(SUBSTITUTE(ADDRESS(1,COLUMN(),4),"1","") &amp; ROW() - 1)</f>
        <v>COMPLETE1</v>
      </c>
      <c r="U817" t="str" cm="1">
        <f t="array" aca="1" ref="U817" ca="1">INDIRECT(SUBSTITUTE(ADDRESS(1,COLUMN(),4),"1","") &amp; ROW() - 1)</f>
        <v>COMPLETE1</v>
      </c>
      <c r="V817" t="str" cm="1">
        <f t="array" aca="1" ref="V817" ca="1">INDIRECT(SUBSTITUTE(ADDRESS(1,COLUMN(),4),"1","") &amp; ROW() - 1)</f>
        <v>M</v>
      </c>
    </row>
    <row r="818" spans="1:22" ht="17.100000000000001" customHeight="1">
      <c r="A818">
        <v>817</v>
      </c>
      <c r="B818" t="s">
        <v>2729</v>
      </c>
      <c r="C818" t="str">
        <f t="shared" ref="C818:D849" ca="1" si="286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369225f6-c252-45ff-9d88-aada8336fef9</v>
      </c>
      <c r="D818" t="str">
        <f t="shared" ca="1" si="2862"/>
        <v>8d6081d2-09dc-49e0-a317-99e639e57543</v>
      </c>
      <c r="E818" t="str" cm="1">
        <f t="array" aca="1" ref="E818" ca="1">IF(MOD(A818,2)&lt;&gt;0,INDEX(customers!$B$2:$B$201, RANDBETWEEN(1, ROWS(customers!$B$2:$B$201)), 1),INDIRECT("F" &amp; ROW() - 1))</f>
        <v>CTM00-163</v>
      </c>
      <c r="F818" t="str" cm="1">
        <f t="array" aca="1" ref="F818" ca="1">IF(MOD(A818,2)&lt;&gt;0,INDEX(customers!$B$2:$B$201, RANDBETWEEN(1, ROWS(customers!$B$2:$B$201)), 1),INDIRECT("E" &amp; ROW() - 1))</f>
        <v>CTM00-17</v>
      </c>
      <c r="G818" t="str" cm="1">
        <f t="array" aca="1" ref="G818" ca="1">INDEX(products!$B$2:$B$1001, RANDBETWEEN(1, ROWS(products!$B$2:$B$1001)), 1)</f>
        <v>PRD00-933</v>
      </c>
      <c r="H818">
        <f t="shared" ref="H818:I849" ca="1" si="2863">RANDBETWEEN(1,100)</f>
        <v>55</v>
      </c>
      <c r="I818">
        <f t="shared" ca="1" si="2863"/>
        <v>100</v>
      </c>
      <c r="J818">
        <f t="shared" ref="J818" ca="1" si="2864">H818*I818*100000</f>
        <v>550000000</v>
      </c>
      <c r="K818" s="1">
        <f t="shared" ref="K818:K849" ca="1" si="2865">RANDBETWEEN(DATE(2016,1,1),DATE(2022,6,28))+RANDBETWEEN(TIME(8,0,0)*10000,TIME(23,59,0)*10000)/10000</f>
        <v>44643.497000000003</v>
      </c>
      <c r="L818" s="1">
        <f t="shared" ref="L818" ca="1" si="2866">RANDBETWEEN(K818,K818)+RANDBETWEEN(TIME(8,0,0)*10000,TIME(17,0,0)*10000)/10000</f>
        <v>44644.510699999999</v>
      </c>
      <c r="M818" s="1">
        <f t="shared" ref="M818:N818" ca="1" si="2867">RANDBETWEEN(L818,L818+2)+RANDBETWEEN(TIME(HOUR(L818),MINUTE(L818),SECOND(L818))*10000,TIME(17,0,0)*10000)/10000</f>
        <v>44646.542999999998</v>
      </c>
      <c r="N818" s="1">
        <f t="shared" ca="1" si="2867"/>
        <v>44648.674899999998</v>
      </c>
      <c r="O818" s="1">
        <f t="shared" ref="O818:O849" ca="1" si="2868">RANDBETWEEN(M818,M818+2)+RANDBETWEEN(TIME(HOUR(M818),MINUTE(M818),SECOND(M818))*10000,TIME(17,0,0)*10000)/10000</f>
        <v>44647.6633</v>
      </c>
      <c r="P818" t="str">
        <f t="shared" si="2707"/>
        <v>B</v>
      </c>
      <c r="Q818" t="s">
        <v>6</v>
      </c>
      <c r="R818" t="s">
        <v>6</v>
      </c>
      <c r="S818" t="s">
        <v>2319</v>
      </c>
      <c r="T818" t="s">
        <v>2320</v>
      </c>
      <c r="U818" t="s">
        <v>2320</v>
      </c>
      <c r="V818" t="s">
        <v>2321</v>
      </c>
    </row>
    <row r="819" spans="1:22" ht="17.100000000000001" customHeight="1">
      <c r="A819">
        <v>818</v>
      </c>
      <c r="B819" t="str" cm="1">
        <f t="array" aca="1" ref="B819" ca="1">INDIRECT(SUBSTITUTE(ADDRESS(1,COLUMN(),4),"1","") &amp; ROW() - 1)</f>
        <v>TR00-409</v>
      </c>
      <c r="C819" t="str" cm="1">
        <f t="array" aca="1" ref="C819" ca="1">INDIRECT(SUBSTITUTE(ADDRESS(1,COLUMN(),4),"1","") &amp; ROW() - 1)</f>
        <v>369225f6-c252-45ff-9d88-aada8336fef9</v>
      </c>
      <c r="D819" t="str" cm="1">
        <f t="array" aca="1" ref="D819" ca="1">INDIRECT(SUBSTITUTE(ADDRESS(1,COLUMN(),4),"1","") &amp; ROW() - 1)</f>
        <v>8d6081d2-09dc-49e0-a317-99e639e57543</v>
      </c>
      <c r="E819" t="str" cm="1">
        <f t="array" aca="1" ref="E819" ca="1">IF(MOD(A819,2)&lt;&gt;0,INDEX(customers!$B$2:$B$201, RANDBETWEEN(1, ROWS(customers!$B$2:$B$201)), 1),INDIRECT("F" &amp; ROW() - 1))</f>
        <v>CTM00-17</v>
      </c>
      <c r="F819" t="str" cm="1">
        <f t="array" aca="1" ref="F819" ca="1">IF(MOD(A819,2)&lt;&gt;0,INDEX(customers!$B$2:$B$201, RANDBETWEEN(1, ROWS(customers!$B$2:$B$201)), 1),INDIRECT("E" &amp; ROW() - 1))</f>
        <v>CTM00-163</v>
      </c>
      <c r="G819" t="str" cm="1">
        <f t="array" aca="1" ref="G819" ca="1">INDIRECT(SUBSTITUTE(ADDRESS(1,COLUMN(),4),"1","") &amp; ROW() - 1)</f>
        <v>PRD00-933</v>
      </c>
      <c r="H819" cm="1">
        <f t="array" aca="1" ref="H819" ca="1">INDIRECT(SUBSTITUTE(ADDRESS(1,COLUMN(),4),"1","") &amp; ROW() - 1)</f>
        <v>55</v>
      </c>
      <c r="I819" cm="1">
        <f t="array" aca="1" ref="I819" ca="1">INDIRECT(SUBSTITUTE(ADDRESS(1,COLUMN(),4),"1","") &amp; ROW() - 1)</f>
        <v>100</v>
      </c>
      <c r="J819" cm="1">
        <f t="array" aca="1" ref="J819" ca="1">INDIRECT(SUBSTITUTE(ADDRESS(1,COLUMN(),4),"1","") &amp; ROW() - 1)</f>
        <v>550000000</v>
      </c>
      <c r="K819" s="1" cm="1">
        <f t="array" aca="1" ref="K819" ca="1">INDIRECT(SUBSTITUTE(ADDRESS(1,COLUMN(),4),"1","") &amp; ROW() - 1)</f>
        <v>44643.497000000003</v>
      </c>
      <c r="L819" s="1" cm="1">
        <f t="array" aca="1" ref="L819" ca="1">INDIRECT(SUBSTITUTE(ADDRESS(1,COLUMN(),4),"1","") &amp; ROW() - 1)</f>
        <v>44644.510699999999</v>
      </c>
      <c r="M819" s="1" cm="1">
        <f t="array" aca="1" ref="M819" ca="1">INDIRECT(SUBSTITUTE(ADDRESS(1,COLUMN(),4),"1","") &amp; ROW() - 1)</f>
        <v>44646.542999999998</v>
      </c>
      <c r="N819" s="1" cm="1">
        <f t="array" aca="1" ref="N819" ca="1">INDIRECT(SUBSTITUTE(ADDRESS(1,COLUMN(),4),"1","") &amp; ROW() - 1)</f>
        <v>44648.674899999998</v>
      </c>
      <c r="O819" s="1" cm="1">
        <f t="array" aca="1" ref="O819" ca="1">INDIRECT(SUBSTITUTE(ADDRESS(1,COLUMN(),4),"1","") &amp; ROW() - 1)</f>
        <v>44647.6633</v>
      </c>
      <c r="P819" t="str">
        <f t="shared" si="2707"/>
        <v>S</v>
      </c>
      <c r="Q819" t="str" cm="1">
        <f t="array" aca="1" ref="Q819" ca="1">INDIRECT(SUBSTITUTE(ADDRESS(1,COLUMN(),4),"1","") &amp; ROW() - 1)</f>
        <v>N</v>
      </c>
      <c r="R819" t="str" cm="1">
        <f t="array" aca="1" ref="R819" ca="1">INDIRECT(SUBSTITUTE(ADDRESS(1,COLUMN(),4),"1","") &amp; ROW() - 1)</f>
        <v>N</v>
      </c>
      <c r="S819" t="str" cm="1">
        <f t="array" aca="1" ref="S819" ca="1">INDIRECT(SUBSTITUTE(ADDRESS(1,COLUMN(),4),"1","") &amp; ROW() - 1)</f>
        <v>CONFIRMED</v>
      </c>
      <c r="T819" t="str" cm="1">
        <f t="array" aca="1" ref="T819" ca="1">INDIRECT(SUBSTITUTE(ADDRESS(1,COLUMN(),4),"1","") &amp; ROW() - 1)</f>
        <v>COMPLETE1</v>
      </c>
      <c r="U819" t="str" cm="1">
        <f t="array" aca="1" ref="U819" ca="1">INDIRECT(SUBSTITUTE(ADDRESS(1,COLUMN(),4),"1","") &amp; ROW() - 1)</f>
        <v>COMPLETE1</v>
      </c>
      <c r="V819" t="str" cm="1">
        <f t="array" aca="1" ref="V819" ca="1">INDIRECT(SUBSTITUTE(ADDRESS(1,COLUMN(),4),"1","") &amp; ROW() - 1)</f>
        <v>M</v>
      </c>
    </row>
    <row r="820" spans="1:22" ht="17.100000000000001" customHeight="1">
      <c r="A820">
        <v>819</v>
      </c>
      <c r="B820" t="s">
        <v>2730</v>
      </c>
      <c r="C820" t="str">
        <f t="shared" ref="C820:D851" ca="1" si="286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62857100-f316-44ff-93ed-ffd22ca02525</v>
      </c>
      <c r="D820" t="str">
        <f t="shared" ca="1" si="2869"/>
        <v>b7507efa-b5af-4c31-bb5a-e4c528cb6db6</v>
      </c>
      <c r="E820" t="str" cm="1">
        <f t="array" aca="1" ref="E820" ca="1">IF(MOD(A820,2)&lt;&gt;0,INDEX(customers!$B$2:$B$201, RANDBETWEEN(1, ROWS(customers!$B$2:$B$201)), 1),INDIRECT("F" &amp; ROW() - 1))</f>
        <v>CTM00-71</v>
      </c>
      <c r="F820" t="str" cm="1">
        <f t="array" aca="1" ref="F820" ca="1">IF(MOD(A820,2)&lt;&gt;0,INDEX(customers!$B$2:$B$201, RANDBETWEEN(1, ROWS(customers!$B$2:$B$201)), 1),INDIRECT("E" &amp; ROW() - 1))</f>
        <v>CTM00-138</v>
      </c>
      <c r="G820" t="str" cm="1">
        <f t="array" aca="1" ref="G820" ca="1">INDEX(products!$B$2:$B$1001, RANDBETWEEN(1, ROWS(products!$B$2:$B$1001)), 1)</f>
        <v>PRD00-23</v>
      </c>
      <c r="H820">
        <f t="shared" ref="H820:I851" ca="1" si="2870">RANDBETWEEN(1,100)</f>
        <v>4</v>
      </c>
      <c r="I820">
        <f t="shared" ca="1" si="2870"/>
        <v>72</v>
      </c>
      <c r="J820">
        <f t="shared" ref="J820" ca="1" si="2871">H820*I820*100000</f>
        <v>28800000</v>
      </c>
      <c r="K820" s="1">
        <f t="shared" ref="K820:K851" ca="1" si="2872">RANDBETWEEN(DATE(2016,1,1),DATE(2022,6,28))+RANDBETWEEN(TIME(8,0,0)*10000,TIME(23,59,0)*10000)/10000</f>
        <v>43261.354700000004</v>
      </c>
      <c r="L820" s="1">
        <f t="shared" ref="L820" ca="1" si="2873">RANDBETWEEN(K820,K820)+RANDBETWEEN(TIME(8,0,0)*10000,TIME(17,0,0)*10000)/10000</f>
        <v>43262.486799999999</v>
      </c>
      <c r="M820" s="1">
        <f t="shared" ref="M820:N820" ca="1" si="2874">RANDBETWEEN(L820,L820+2)+RANDBETWEEN(TIME(HOUR(L820),MINUTE(L820),SECOND(L820))*10000,TIME(17,0,0)*10000)/10000</f>
        <v>43264.618399999999</v>
      </c>
      <c r="N820" s="1">
        <f t="shared" ca="1" si="2874"/>
        <v>43266.672500000001</v>
      </c>
      <c r="O820" s="1">
        <f t="shared" ref="O820:O851" ca="1" si="2875">RANDBETWEEN(M820,M820+2)+RANDBETWEEN(TIME(HOUR(M820),MINUTE(M820),SECOND(M820))*10000,TIME(17,0,0)*10000)/10000</f>
        <v>43266.640299999999</v>
      </c>
      <c r="P820" t="str">
        <f t="shared" si="2707"/>
        <v>B</v>
      </c>
      <c r="Q820" t="s">
        <v>6</v>
      </c>
      <c r="R820" t="s">
        <v>6</v>
      </c>
      <c r="S820" t="s">
        <v>2319</v>
      </c>
      <c r="T820" t="s">
        <v>2320</v>
      </c>
      <c r="U820" t="s">
        <v>2320</v>
      </c>
      <c r="V820" t="s">
        <v>2321</v>
      </c>
    </row>
    <row r="821" spans="1:22" ht="17.100000000000001" customHeight="1">
      <c r="A821">
        <v>820</v>
      </c>
      <c r="B821" t="str" cm="1">
        <f t="array" aca="1" ref="B821" ca="1">INDIRECT(SUBSTITUTE(ADDRESS(1,COLUMN(),4),"1","") &amp; ROW() - 1)</f>
        <v>TR00-410</v>
      </c>
      <c r="C821" t="str" cm="1">
        <f t="array" aca="1" ref="C821" ca="1">INDIRECT(SUBSTITUTE(ADDRESS(1,COLUMN(),4),"1","") &amp; ROW() - 1)</f>
        <v>62857100-f316-44ff-93ed-ffd22ca02525</v>
      </c>
      <c r="D821" t="str" cm="1">
        <f t="array" aca="1" ref="D821" ca="1">INDIRECT(SUBSTITUTE(ADDRESS(1,COLUMN(),4),"1","") &amp; ROW() - 1)</f>
        <v>b7507efa-b5af-4c31-bb5a-e4c528cb6db6</v>
      </c>
      <c r="E821" t="str" cm="1">
        <f t="array" aca="1" ref="E821" ca="1">IF(MOD(A821,2)&lt;&gt;0,INDEX(customers!$B$2:$B$201, RANDBETWEEN(1, ROWS(customers!$B$2:$B$201)), 1),INDIRECT("F" &amp; ROW() - 1))</f>
        <v>CTM00-138</v>
      </c>
      <c r="F821" t="str" cm="1">
        <f t="array" aca="1" ref="F821" ca="1">IF(MOD(A821,2)&lt;&gt;0,INDEX(customers!$B$2:$B$201, RANDBETWEEN(1, ROWS(customers!$B$2:$B$201)), 1),INDIRECT("E" &amp; ROW() - 1))</f>
        <v>CTM00-71</v>
      </c>
      <c r="G821" t="str" cm="1">
        <f t="array" aca="1" ref="G821" ca="1">INDIRECT(SUBSTITUTE(ADDRESS(1,COLUMN(),4),"1","") &amp; ROW() - 1)</f>
        <v>PRD00-23</v>
      </c>
      <c r="H821" cm="1">
        <f t="array" aca="1" ref="H821" ca="1">INDIRECT(SUBSTITUTE(ADDRESS(1,COLUMN(),4),"1","") &amp; ROW() - 1)</f>
        <v>4</v>
      </c>
      <c r="I821" cm="1">
        <f t="array" aca="1" ref="I821" ca="1">INDIRECT(SUBSTITUTE(ADDRESS(1,COLUMN(),4),"1","") &amp; ROW() - 1)</f>
        <v>72</v>
      </c>
      <c r="J821" cm="1">
        <f t="array" aca="1" ref="J821" ca="1">INDIRECT(SUBSTITUTE(ADDRESS(1,COLUMN(),4),"1","") &amp; ROW() - 1)</f>
        <v>28800000</v>
      </c>
      <c r="K821" s="1" cm="1">
        <f t="array" aca="1" ref="K821" ca="1">INDIRECT(SUBSTITUTE(ADDRESS(1,COLUMN(),4),"1","") &amp; ROW() - 1)</f>
        <v>43261.354700000004</v>
      </c>
      <c r="L821" s="1" cm="1">
        <f t="array" aca="1" ref="L821" ca="1">INDIRECT(SUBSTITUTE(ADDRESS(1,COLUMN(),4),"1","") &amp; ROW() - 1)</f>
        <v>43262.486799999999</v>
      </c>
      <c r="M821" s="1" cm="1">
        <f t="array" aca="1" ref="M821" ca="1">INDIRECT(SUBSTITUTE(ADDRESS(1,COLUMN(),4),"1","") &amp; ROW() - 1)</f>
        <v>43264.618399999999</v>
      </c>
      <c r="N821" s="1" cm="1">
        <f t="array" aca="1" ref="N821" ca="1">INDIRECT(SUBSTITUTE(ADDRESS(1,COLUMN(),4),"1","") &amp; ROW() - 1)</f>
        <v>43266.672500000001</v>
      </c>
      <c r="O821" s="1" cm="1">
        <f t="array" aca="1" ref="O821" ca="1">INDIRECT(SUBSTITUTE(ADDRESS(1,COLUMN(),4),"1","") &amp; ROW() - 1)</f>
        <v>43266.640299999999</v>
      </c>
      <c r="P821" t="str">
        <f t="shared" si="2707"/>
        <v>S</v>
      </c>
      <c r="Q821" t="str" cm="1">
        <f t="array" aca="1" ref="Q821" ca="1">INDIRECT(SUBSTITUTE(ADDRESS(1,COLUMN(),4),"1","") &amp; ROW() - 1)</f>
        <v>N</v>
      </c>
      <c r="R821" t="str" cm="1">
        <f t="array" aca="1" ref="R821" ca="1">INDIRECT(SUBSTITUTE(ADDRESS(1,COLUMN(),4),"1","") &amp; ROW() - 1)</f>
        <v>N</v>
      </c>
      <c r="S821" t="str" cm="1">
        <f t="array" aca="1" ref="S821" ca="1">INDIRECT(SUBSTITUTE(ADDRESS(1,COLUMN(),4),"1","") &amp; ROW() - 1)</f>
        <v>CONFIRMED</v>
      </c>
      <c r="T821" t="str" cm="1">
        <f t="array" aca="1" ref="T821" ca="1">INDIRECT(SUBSTITUTE(ADDRESS(1,COLUMN(),4),"1","") &amp; ROW() - 1)</f>
        <v>COMPLETE1</v>
      </c>
      <c r="U821" t="str" cm="1">
        <f t="array" aca="1" ref="U821" ca="1">INDIRECT(SUBSTITUTE(ADDRESS(1,COLUMN(),4),"1","") &amp; ROW() - 1)</f>
        <v>COMPLETE1</v>
      </c>
      <c r="V821" t="str" cm="1">
        <f t="array" aca="1" ref="V821" ca="1">INDIRECT(SUBSTITUTE(ADDRESS(1,COLUMN(),4),"1","") &amp; ROW() - 1)</f>
        <v>M</v>
      </c>
    </row>
    <row r="822" spans="1:22" ht="17.100000000000001" customHeight="1">
      <c r="A822">
        <v>821</v>
      </c>
      <c r="B822" t="s">
        <v>2731</v>
      </c>
      <c r="C822" t="str">
        <f t="shared" ref="C822:D853" ca="1" si="287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3ed06f9c-b7b7-4f3b-b08b-84d20e132ac7</v>
      </c>
      <c r="D822" t="str">
        <f t="shared" ca="1" si="2876"/>
        <v>4563e2d3-dc6a-4ec7-baf9-5cca33704fab</v>
      </c>
      <c r="E822" t="str" cm="1">
        <f t="array" aca="1" ref="E822" ca="1">IF(MOD(A822,2)&lt;&gt;0,INDEX(customers!$B$2:$B$201, RANDBETWEEN(1, ROWS(customers!$B$2:$B$201)), 1),INDIRECT("F" &amp; ROW() - 1))</f>
        <v>CTM00-11</v>
      </c>
      <c r="F822" t="str" cm="1">
        <f t="array" aca="1" ref="F822" ca="1">IF(MOD(A822,2)&lt;&gt;0,INDEX(customers!$B$2:$B$201, RANDBETWEEN(1, ROWS(customers!$B$2:$B$201)), 1),INDIRECT("E" &amp; ROW() - 1))</f>
        <v>CTM00-131</v>
      </c>
      <c r="G822" t="str" cm="1">
        <f t="array" aca="1" ref="G822" ca="1">INDEX(products!$B$2:$B$1001, RANDBETWEEN(1, ROWS(products!$B$2:$B$1001)), 1)</f>
        <v>PRD00-90</v>
      </c>
      <c r="H822">
        <f t="shared" ref="H822:I853" ca="1" si="2877">RANDBETWEEN(1,100)</f>
        <v>62</v>
      </c>
      <c r="I822">
        <f t="shared" ca="1" si="2877"/>
        <v>99</v>
      </c>
      <c r="J822">
        <f t="shared" ref="J822" ca="1" si="2878">H822*I822*100000</f>
        <v>613800000</v>
      </c>
      <c r="K822" s="1">
        <f t="shared" ref="K822:K853" ca="1" si="2879">RANDBETWEEN(DATE(2016,1,1),DATE(2022,6,28))+RANDBETWEEN(TIME(8,0,0)*10000,TIME(23,59,0)*10000)/10000</f>
        <v>44035.8226</v>
      </c>
      <c r="L822" s="1">
        <f t="shared" ref="L822" ca="1" si="2880">RANDBETWEEN(K822,K822)+RANDBETWEEN(TIME(8,0,0)*10000,TIME(17,0,0)*10000)/10000</f>
        <v>44036.430200000003</v>
      </c>
      <c r="M822" s="1">
        <f t="shared" ref="M822:N822" ca="1" si="2881">RANDBETWEEN(L822,L822+2)+RANDBETWEEN(TIME(HOUR(L822),MINUTE(L822),SECOND(L822))*10000,TIME(17,0,0)*10000)/10000</f>
        <v>44037.529000000002</v>
      </c>
      <c r="N822" s="1">
        <f t="shared" ca="1" si="2881"/>
        <v>44038.603300000002</v>
      </c>
      <c r="O822" s="1">
        <f t="shared" ref="O822:O853" ca="1" si="2882">RANDBETWEEN(M822,M822+2)+RANDBETWEEN(TIME(HOUR(M822),MINUTE(M822),SECOND(M822))*10000,TIME(17,0,0)*10000)/10000</f>
        <v>44038.578600000001</v>
      </c>
      <c r="P822" t="str">
        <f t="shared" si="2707"/>
        <v>B</v>
      </c>
      <c r="Q822" t="s">
        <v>6</v>
      </c>
      <c r="R822" t="s">
        <v>6</v>
      </c>
      <c r="S822" t="s">
        <v>2319</v>
      </c>
      <c r="T822" t="s">
        <v>2320</v>
      </c>
      <c r="U822" t="s">
        <v>2320</v>
      </c>
      <c r="V822" t="s">
        <v>2321</v>
      </c>
    </row>
    <row r="823" spans="1:22" ht="17.100000000000001" customHeight="1">
      <c r="A823">
        <v>822</v>
      </c>
      <c r="B823" t="str" cm="1">
        <f t="array" aca="1" ref="B823" ca="1">INDIRECT(SUBSTITUTE(ADDRESS(1,COLUMN(),4),"1","") &amp; ROW() - 1)</f>
        <v>TR00-411</v>
      </c>
      <c r="C823" t="str" cm="1">
        <f t="array" aca="1" ref="C823" ca="1">INDIRECT(SUBSTITUTE(ADDRESS(1,COLUMN(),4),"1","") &amp; ROW() - 1)</f>
        <v>3ed06f9c-b7b7-4f3b-b08b-84d20e132ac7</v>
      </c>
      <c r="D823" t="str" cm="1">
        <f t="array" aca="1" ref="D823" ca="1">INDIRECT(SUBSTITUTE(ADDRESS(1,COLUMN(),4),"1","") &amp; ROW() - 1)</f>
        <v>4563e2d3-dc6a-4ec7-baf9-5cca33704fab</v>
      </c>
      <c r="E823" t="str" cm="1">
        <f t="array" aca="1" ref="E823" ca="1">IF(MOD(A823,2)&lt;&gt;0,INDEX(customers!$B$2:$B$201, RANDBETWEEN(1, ROWS(customers!$B$2:$B$201)), 1),INDIRECT("F" &amp; ROW() - 1))</f>
        <v>CTM00-131</v>
      </c>
      <c r="F823" t="str" cm="1">
        <f t="array" aca="1" ref="F823" ca="1">IF(MOD(A823,2)&lt;&gt;0,INDEX(customers!$B$2:$B$201, RANDBETWEEN(1, ROWS(customers!$B$2:$B$201)), 1),INDIRECT("E" &amp; ROW() - 1))</f>
        <v>CTM00-11</v>
      </c>
      <c r="G823" t="str" cm="1">
        <f t="array" aca="1" ref="G823" ca="1">INDIRECT(SUBSTITUTE(ADDRESS(1,COLUMN(),4),"1","") &amp; ROW() - 1)</f>
        <v>PRD00-90</v>
      </c>
      <c r="H823" cm="1">
        <f t="array" aca="1" ref="H823" ca="1">INDIRECT(SUBSTITUTE(ADDRESS(1,COLUMN(),4),"1","") &amp; ROW() - 1)</f>
        <v>62</v>
      </c>
      <c r="I823" cm="1">
        <f t="array" aca="1" ref="I823" ca="1">INDIRECT(SUBSTITUTE(ADDRESS(1,COLUMN(),4),"1","") &amp; ROW() - 1)</f>
        <v>99</v>
      </c>
      <c r="J823" cm="1">
        <f t="array" aca="1" ref="J823" ca="1">INDIRECT(SUBSTITUTE(ADDRESS(1,COLUMN(),4),"1","") &amp; ROW() - 1)</f>
        <v>613800000</v>
      </c>
      <c r="K823" s="1" cm="1">
        <f t="array" aca="1" ref="K823" ca="1">INDIRECT(SUBSTITUTE(ADDRESS(1,COLUMN(),4),"1","") &amp; ROW() - 1)</f>
        <v>44035.8226</v>
      </c>
      <c r="L823" s="1" cm="1">
        <f t="array" aca="1" ref="L823" ca="1">INDIRECT(SUBSTITUTE(ADDRESS(1,COLUMN(),4),"1","") &amp; ROW() - 1)</f>
        <v>44036.430200000003</v>
      </c>
      <c r="M823" s="1" cm="1">
        <f t="array" aca="1" ref="M823" ca="1">INDIRECT(SUBSTITUTE(ADDRESS(1,COLUMN(),4),"1","") &amp; ROW() - 1)</f>
        <v>44037.529000000002</v>
      </c>
      <c r="N823" s="1" cm="1">
        <f t="array" aca="1" ref="N823" ca="1">INDIRECT(SUBSTITUTE(ADDRESS(1,COLUMN(),4),"1","") &amp; ROW() - 1)</f>
        <v>44038.603300000002</v>
      </c>
      <c r="O823" s="1" cm="1">
        <f t="array" aca="1" ref="O823" ca="1">INDIRECT(SUBSTITUTE(ADDRESS(1,COLUMN(),4),"1","") &amp; ROW() - 1)</f>
        <v>44038.578600000001</v>
      </c>
      <c r="P823" t="str">
        <f t="shared" si="2707"/>
        <v>S</v>
      </c>
      <c r="Q823" t="str" cm="1">
        <f t="array" aca="1" ref="Q823" ca="1">INDIRECT(SUBSTITUTE(ADDRESS(1,COLUMN(),4),"1","") &amp; ROW() - 1)</f>
        <v>N</v>
      </c>
      <c r="R823" t="str" cm="1">
        <f t="array" aca="1" ref="R823" ca="1">INDIRECT(SUBSTITUTE(ADDRESS(1,COLUMN(),4),"1","") &amp; ROW() - 1)</f>
        <v>N</v>
      </c>
      <c r="S823" t="str" cm="1">
        <f t="array" aca="1" ref="S823" ca="1">INDIRECT(SUBSTITUTE(ADDRESS(1,COLUMN(),4),"1","") &amp; ROW() - 1)</f>
        <v>CONFIRMED</v>
      </c>
      <c r="T823" t="str" cm="1">
        <f t="array" aca="1" ref="T823" ca="1">INDIRECT(SUBSTITUTE(ADDRESS(1,COLUMN(),4),"1","") &amp; ROW() - 1)</f>
        <v>COMPLETE1</v>
      </c>
      <c r="U823" t="str" cm="1">
        <f t="array" aca="1" ref="U823" ca="1">INDIRECT(SUBSTITUTE(ADDRESS(1,COLUMN(),4),"1","") &amp; ROW() - 1)</f>
        <v>COMPLETE1</v>
      </c>
      <c r="V823" t="str" cm="1">
        <f t="array" aca="1" ref="V823" ca="1">INDIRECT(SUBSTITUTE(ADDRESS(1,COLUMN(),4),"1","") &amp; ROW() - 1)</f>
        <v>M</v>
      </c>
    </row>
    <row r="824" spans="1:22" ht="17.100000000000001" customHeight="1">
      <c r="A824">
        <v>823</v>
      </c>
      <c r="B824" t="s">
        <v>2732</v>
      </c>
      <c r="C824" t="str">
        <f t="shared" ref="C824:D855" ca="1" si="28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13222b17-9cbc-45a5-9aaf-b013ccc37796</v>
      </c>
      <c r="D824" t="str">
        <f t="shared" ca="1" si="2883"/>
        <v>26925e6c-922c-4779-b7b0-8c5e1a31289c</v>
      </c>
      <c r="E824" t="str" cm="1">
        <f t="array" aca="1" ref="E824" ca="1">IF(MOD(A824,2)&lt;&gt;0,INDEX(customers!$B$2:$B$201, RANDBETWEEN(1, ROWS(customers!$B$2:$B$201)), 1),INDIRECT("F" &amp; ROW() - 1))</f>
        <v>CTM00-13</v>
      </c>
      <c r="F824" t="str" cm="1">
        <f t="array" aca="1" ref="F824" ca="1">IF(MOD(A824,2)&lt;&gt;0,INDEX(customers!$B$2:$B$201, RANDBETWEEN(1, ROWS(customers!$B$2:$B$201)), 1),INDIRECT("E" &amp; ROW() - 1))</f>
        <v>CTM00-116</v>
      </c>
      <c r="G824" t="str" cm="1">
        <f t="array" aca="1" ref="G824" ca="1">INDEX(products!$B$2:$B$1001, RANDBETWEEN(1, ROWS(products!$B$2:$B$1001)), 1)</f>
        <v>PRD00-70</v>
      </c>
      <c r="H824">
        <f t="shared" ref="H824:I855" ca="1" si="2884">RANDBETWEEN(1,100)</f>
        <v>40</v>
      </c>
      <c r="I824">
        <f t="shared" ca="1" si="2884"/>
        <v>18</v>
      </c>
      <c r="J824">
        <f t="shared" ref="J824" ca="1" si="2885">H824*I824*100000</f>
        <v>72000000</v>
      </c>
      <c r="K824" s="1">
        <f t="shared" ref="K824:K855" ca="1" si="2886">RANDBETWEEN(DATE(2016,1,1),DATE(2022,6,28))+RANDBETWEEN(TIME(8,0,0)*10000,TIME(23,59,0)*10000)/10000</f>
        <v>44231.589500000002</v>
      </c>
      <c r="L824" s="1">
        <f t="shared" ref="L824" ca="1" si="2887">RANDBETWEEN(K824,K824)+RANDBETWEEN(TIME(8,0,0)*10000,TIME(17,0,0)*10000)/10000</f>
        <v>44232.61</v>
      </c>
      <c r="M824" s="1">
        <f t="shared" ref="M824:N824" ca="1" si="2888">RANDBETWEEN(L824,L824+2)+RANDBETWEEN(TIME(HOUR(L824),MINUTE(L824),SECOND(L824))*10000,TIME(17,0,0)*10000)/10000</f>
        <v>44233.6469</v>
      </c>
      <c r="N824" s="1">
        <f t="shared" ca="1" si="2888"/>
        <v>44234.683299999997</v>
      </c>
      <c r="O824" s="1">
        <f t="shared" ref="O824:O855" ca="1" si="2889">RANDBETWEEN(M824,M824+2)+RANDBETWEEN(TIME(HOUR(M824),MINUTE(M824),SECOND(M824))*10000,TIME(17,0,0)*10000)/10000</f>
        <v>44234.691800000001</v>
      </c>
      <c r="P824" t="str">
        <f t="shared" si="2707"/>
        <v>B</v>
      </c>
      <c r="Q824" t="s">
        <v>6</v>
      </c>
      <c r="R824" t="s">
        <v>6</v>
      </c>
      <c r="S824" t="s">
        <v>2319</v>
      </c>
      <c r="T824" t="s">
        <v>2320</v>
      </c>
      <c r="U824" t="s">
        <v>2320</v>
      </c>
      <c r="V824" t="s">
        <v>2321</v>
      </c>
    </row>
    <row r="825" spans="1:22" ht="17.100000000000001" customHeight="1">
      <c r="A825">
        <v>824</v>
      </c>
      <c r="B825" t="str" cm="1">
        <f t="array" aca="1" ref="B825" ca="1">INDIRECT(SUBSTITUTE(ADDRESS(1,COLUMN(),4),"1","") &amp; ROW() - 1)</f>
        <v>TR00-412</v>
      </c>
      <c r="C825" t="str" cm="1">
        <f t="array" aca="1" ref="C825" ca="1">INDIRECT(SUBSTITUTE(ADDRESS(1,COLUMN(),4),"1","") &amp; ROW() - 1)</f>
        <v>13222b17-9cbc-45a5-9aaf-b013ccc37796</v>
      </c>
      <c r="D825" t="str" cm="1">
        <f t="array" aca="1" ref="D825" ca="1">INDIRECT(SUBSTITUTE(ADDRESS(1,COLUMN(),4),"1","") &amp; ROW() - 1)</f>
        <v>26925e6c-922c-4779-b7b0-8c5e1a31289c</v>
      </c>
      <c r="E825" t="str" cm="1">
        <f t="array" aca="1" ref="E825" ca="1">IF(MOD(A825,2)&lt;&gt;0,INDEX(customers!$B$2:$B$201, RANDBETWEEN(1, ROWS(customers!$B$2:$B$201)), 1),INDIRECT("F" &amp; ROW() - 1))</f>
        <v>CTM00-116</v>
      </c>
      <c r="F825" t="str" cm="1">
        <f t="array" aca="1" ref="F825" ca="1">IF(MOD(A825,2)&lt;&gt;0,INDEX(customers!$B$2:$B$201, RANDBETWEEN(1, ROWS(customers!$B$2:$B$201)), 1),INDIRECT("E" &amp; ROW() - 1))</f>
        <v>CTM00-13</v>
      </c>
      <c r="G825" t="str" cm="1">
        <f t="array" aca="1" ref="G825" ca="1">INDIRECT(SUBSTITUTE(ADDRESS(1,COLUMN(),4),"1","") &amp; ROW() - 1)</f>
        <v>PRD00-70</v>
      </c>
      <c r="H825" cm="1">
        <f t="array" aca="1" ref="H825" ca="1">INDIRECT(SUBSTITUTE(ADDRESS(1,COLUMN(),4),"1","") &amp; ROW() - 1)</f>
        <v>40</v>
      </c>
      <c r="I825" cm="1">
        <f t="array" aca="1" ref="I825" ca="1">INDIRECT(SUBSTITUTE(ADDRESS(1,COLUMN(),4),"1","") &amp; ROW() - 1)</f>
        <v>18</v>
      </c>
      <c r="J825" cm="1">
        <f t="array" aca="1" ref="J825" ca="1">INDIRECT(SUBSTITUTE(ADDRESS(1,COLUMN(),4),"1","") &amp; ROW() - 1)</f>
        <v>72000000</v>
      </c>
      <c r="K825" s="1" cm="1">
        <f t="array" aca="1" ref="K825" ca="1">INDIRECT(SUBSTITUTE(ADDRESS(1,COLUMN(),4),"1","") &amp; ROW() - 1)</f>
        <v>44231.589500000002</v>
      </c>
      <c r="L825" s="1" cm="1">
        <f t="array" aca="1" ref="L825" ca="1">INDIRECT(SUBSTITUTE(ADDRESS(1,COLUMN(),4),"1","") &amp; ROW() - 1)</f>
        <v>44232.61</v>
      </c>
      <c r="M825" s="1" cm="1">
        <f t="array" aca="1" ref="M825" ca="1">INDIRECT(SUBSTITUTE(ADDRESS(1,COLUMN(),4),"1","") &amp; ROW() - 1)</f>
        <v>44233.6469</v>
      </c>
      <c r="N825" s="1" cm="1">
        <f t="array" aca="1" ref="N825" ca="1">INDIRECT(SUBSTITUTE(ADDRESS(1,COLUMN(),4),"1","") &amp; ROW() - 1)</f>
        <v>44234.683299999997</v>
      </c>
      <c r="O825" s="1" cm="1">
        <f t="array" aca="1" ref="O825" ca="1">INDIRECT(SUBSTITUTE(ADDRESS(1,COLUMN(),4),"1","") &amp; ROW() - 1)</f>
        <v>44234.691800000001</v>
      </c>
      <c r="P825" t="str">
        <f t="shared" si="2707"/>
        <v>S</v>
      </c>
      <c r="Q825" t="str" cm="1">
        <f t="array" aca="1" ref="Q825" ca="1">INDIRECT(SUBSTITUTE(ADDRESS(1,COLUMN(),4),"1","") &amp; ROW() - 1)</f>
        <v>N</v>
      </c>
      <c r="R825" t="str" cm="1">
        <f t="array" aca="1" ref="R825" ca="1">INDIRECT(SUBSTITUTE(ADDRESS(1,COLUMN(),4),"1","") &amp; ROW() - 1)</f>
        <v>N</v>
      </c>
      <c r="S825" t="str" cm="1">
        <f t="array" aca="1" ref="S825" ca="1">INDIRECT(SUBSTITUTE(ADDRESS(1,COLUMN(),4),"1","") &amp; ROW() - 1)</f>
        <v>CONFIRMED</v>
      </c>
      <c r="T825" t="str" cm="1">
        <f t="array" aca="1" ref="T825" ca="1">INDIRECT(SUBSTITUTE(ADDRESS(1,COLUMN(),4),"1","") &amp; ROW() - 1)</f>
        <v>COMPLETE1</v>
      </c>
      <c r="U825" t="str" cm="1">
        <f t="array" aca="1" ref="U825" ca="1">INDIRECT(SUBSTITUTE(ADDRESS(1,COLUMN(),4),"1","") &amp; ROW() - 1)</f>
        <v>COMPLETE1</v>
      </c>
      <c r="V825" t="str" cm="1">
        <f t="array" aca="1" ref="V825" ca="1">INDIRECT(SUBSTITUTE(ADDRESS(1,COLUMN(),4),"1","") &amp; ROW() - 1)</f>
        <v>M</v>
      </c>
    </row>
    <row r="826" spans="1:22" ht="17.100000000000001" customHeight="1">
      <c r="A826">
        <v>825</v>
      </c>
      <c r="B826" t="s">
        <v>2733</v>
      </c>
      <c r="C826" t="str">
        <f t="shared" ref="C826:D857" ca="1" si="28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658ada89-b0de-441b-9cbf-1f76032d8fb5</v>
      </c>
      <c r="D826" t="str">
        <f t="shared" ca="1" si="2890"/>
        <v>6c1c3976-7264-4614-802e-48b18a20e1d6</v>
      </c>
      <c r="E826" t="str" cm="1">
        <f t="array" aca="1" ref="E826" ca="1">IF(MOD(A826,2)&lt;&gt;0,INDEX(customers!$B$2:$B$201, RANDBETWEEN(1, ROWS(customers!$B$2:$B$201)), 1),INDIRECT("F" &amp; ROW() - 1))</f>
        <v>CTM00-178</v>
      </c>
      <c r="F826" t="str" cm="1">
        <f t="array" aca="1" ref="F826" ca="1">IF(MOD(A826,2)&lt;&gt;0,INDEX(customers!$B$2:$B$201, RANDBETWEEN(1, ROWS(customers!$B$2:$B$201)), 1),INDIRECT("E" &amp; ROW() - 1))</f>
        <v>CTM00-101</v>
      </c>
      <c r="G826" t="str" cm="1">
        <f t="array" aca="1" ref="G826" ca="1">INDEX(products!$B$2:$B$1001, RANDBETWEEN(1, ROWS(products!$B$2:$B$1001)), 1)</f>
        <v>PRD00-261</v>
      </c>
      <c r="H826">
        <f t="shared" ref="H826:I857" ca="1" si="2891">RANDBETWEEN(1,100)</f>
        <v>59</v>
      </c>
      <c r="I826">
        <f t="shared" ca="1" si="2891"/>
        <v>1</v>
      </c>
      <c r="J826">
        <f t="shared" ref="J826" ca="1" si="2892">H826*I826*100000</f>
        <v>5900000</v>
      </c>
      <c r="K826" s="1">
        <f t="shared" ref="K826:K857" ca="1" si="2893">RANDBETWEEN(DATE(2016,1,1),DATE(2022,6,28))+RANDBETWEEN(TIME(8,0,0)*10000,TIME(23,59,0)*10000)/10000</f>
        <v>44430.450299999997</v>
      </c>
      <c r="L826" s="1">
        <f t="shared" ref="L826" ca="1" si="2894">RANDBETWEEN(K826,K826)+RANDBETWEEN(TIME(8,0,0)*10000,TIME(17,0,0)*10000)/10000</f>
        <v>44431.456299999998</v>
      </c>
      <c r="M826" s="1">
        <f t="shared" ref="M826:N826" ca="1" si="2895">RANDBETWEEN(L826,L826+2)+RANDBETWEEN(TIME(HOUR(L826),MINUTE(L826),SECOND(L826))*10000,TIME(17,0,0)*10000)/10000</f>
        <v>44432.609799999998</v>
      </c>
      <c r="N826" s="1">
        <f t="shared" ca="1" si="2895"/>
        <v>44434.672500000001</v>
      </c>
      <c r="O826" s="1">
        <f t="shared" ref="O826:O857" ca="1" si="2896">RANDBETWEEN(M826,M826+2)+RANDBETWEEN(TIME(HOUR(M826),MINUTE(M826),SECOND(M826))*10000,TIME(17,0,0)*10000)/10000</f>
        <v>44434.627899999999</v>
      </c>
      <c r="P826" t="str">
        <f t="shared" si="2707"/>
        <v>B</v>
      </c>
      <c r="Q826" t="s">
        <v>6</v>
      </c>
      <c r="R826" t="s">
        <v>6</v>
      </c>
      <c r="S826" t="s">
        <v>2319</v>
      </c>
      <c r="T826" t="s">
        <v>2320</v>
      </c>
      <c r="U826" t="s">
        <v>2320</v>
      </c>
      <c r="V826" t="s">
        <v>2321</v>
      </c>
    </row>
    <row r="827" spans="1:22" ht="17.100000000000001" customHeight="1">
      <c r="A827">
        <v>826</v>
      </c>
      <c r="B827" t="str" cm="1">
        <f t="array" aca="1" ref="B827" ca="1">INDIRECT(SUBSTITUTE(ADDRESS(1,COLUMN(),4),"1","") &amp; ROW() - 1)</f>
        <v>TR00-413</v>
      </c>
      <c r="C827" t="str" cm="1">
        <f t="array" aca="1" ref="C827" ca="1">INDIRECT(SUBSTITUTE(ADDRESS(1,COLUMN(),4),"1","") &amp; ROW() - 1)</f>
        <v>658ada89-b0de-441b-9cbf-1f76032d8fb5</v>
      </c>
      <c r="D827" t="str" cm="1">
        <f t="array" aca="1" ref="D827" ca="1">INDIRECT(SUBSTITUTE(ADDRESS(1,COLUMN(),4),"1","") &amp; ROW() - 1)</f>
        <v>6c1c3976-7264-4614-802e-48b18a20e1d6</v>
      </c>
      <c r="E827" t="str" cm="1">
        <f t="array" aca="1" ref="E827" ca="1">IF(MOD(A827,2)&lt;&gt;0,INDEX(customers!$B$2:$B$201, RANDBETWEEN(1, ROWS(customers!$B$2:$B$201)), 1),INDIRECT("F" &amp; ROW() - 1))</f>
        <v>CTM00-101</v>
      </c>
      <c r="F827" t="str" cm="1">
        <f t="array" aca="1" ref="F827" ca="1">IF(MOD(A827,2)&lt;&gt;0,INDEX(customers!$B$2:$B$201, RANDBETWEEN(1, ROWS(customers!$B$2:$B$201)), 1),INDIRECT("E" &amp; ROW() - 1))</f>
        <v>CTM00-178</v>
      </c>
      <c r="G827" t="str" cm="1">
        <f t="array" aca="1" ref="G827" ca="1">INDIRECT(SUBSTITUTE(ADDRESS(1,COLUMN(),4),"1","") &amp; ROW() - 1)</f>
        <v>PRD00-261</v>
      </c>
      <c r="H827" cm="1">
        <f t="array" aca="1" ref="H827" ca="1">INDIRECT(SUBSTITUTE(ADDRESS(1,COLUMN(),4),"1","") &amp; ROW() - 1)</f>
        <v>59</v>
      </c>
      <c r="I827" cm="1">
        <f t="array" aca="1" ref="I827" ca="1">INDIRECT(SUBSTITUTE(ADDRESS(1,COLUMN(),4),"1","") &amp; ROW() - 1)</f>
        <v>1</v>
      </c>
      <c r="J827" cm="1">
        <f t="array" aca="1" ref="J827" ca="1">INDIRECT(SUBSTITUTE(ADDRESS(1,COLUMN(),4),"1","") &amp; ROW() - 1)</f>
        <v>5900000</v>
      </c>
      <c r="K827" s="1" cm="1">
        <f t="array" aca="1" ref="K827" ca="1">INDIRECT(SUBSTITUTE(ADDRESS(1,COLUMN(),4),"1","") &amp; ROW() - 1)</f>
        <v>44430.450299999997</v>
      </c>
      <c r="L827" s="1" cm="1">
        <f t="array" aca="1" ref="L827" ca="1">INDIRECT(SUBSTITUTE(ADDRESS(1,COLUMN(),4),"1","") &amp; ROW() - 1)</f>
        <v>44431.456299999998</v>
      </c>
      <c r="M827" s="1" cm="1">
        <f t="array" aca="1" ref="M827" ca="1">INDIRECT(SUBSTITUTE(ADDRESS(1,COLUMN(),4),"1","") &amp; ROW() - 1)</f>
        <v>44432.609799999998</v>
      </c>
      <c r="N827" s="1" cm="1">
        <f t="array" aca="1" ref="N827" ca="1">INDIRECT(SUBSTITUTE(ADDRESS(1,COLUMN(),4),"1","") &amp; ROW() - 1)</f>
        <v>44434.672500000001</v>
      </c>
      <c r="O827" s="1" cm="1">
        <f t="array" aca="1" ref="O827" ca="1">INDIRECT(SUBSTITUTE(ADDRESS(1,COLUMN(),4),"1","") &amp; ROW() - 1)</f>
        <v>44434.627899999999</v>
      </c>
      <c r="P827" t="str">
        <f t="shared" si="2707"/>
        <v>S</v>
      </c>
      <c r="Q827" t="str" cm="1">
        <f t="array" aca="1" ref="Q827" ca="1">INDIRECT(SUBSTITUTE(ADDRESS(1,COLUMN(),4),"1","") &amp; ROW() - 1)</f>
        <v>N</v>
      </c>
      <c r="R827" t="str" cm="1">
        <f t="array" aca="1" ref="R827" ca="1">INDIRECT(SUBSTITUTE(ADDRESS(1,COLUMN(),4),"1","") &amp; ROW() - 1)</f>
        <v>N</v>
      </c>
      <c r="S827" t="str" cm="1">
        <f t="array" aca="1" ref="S827" ca="1">INDIRECT(SUBSTITUTE(ADDRESS(1,COLUMN(),4),"1","") &amp; ROW() - 1)</f>
        <v>CONFIRMED</v>
      </c>
      <c r="T827" t="str" cm="1">
        <f t="array" aca="1" ref="T827" ca="1">INDIRECT(SUBSTITUTE(ADDRESS(1,COLUMN(),4),"1","") &amp; ROW() - 1)</f>
        <v>COMPLETE1</v>
      </c>
      <c r="U827" t="str" cm="1">
        <f t="array" aca="1" ref="U827" ca="1">INDIRECT(SUBSTITUTE(ADDRESS(1,COLUMN(),4),"1","") &amp; ROW() - 1)</f>
        <v>COMPLETE1</v>
      </c>
      <c r="V827" t="str" cm="1">
        <f t="array" aca="1" ref="V827" ca="1">INDIRECT(SUBSTITUTE(ADDRESS(1,COLUMN(),4),"1","") &amp; ROW() - 1)</f>
        <v>M</v>
      </c>
    </row>
    <row r="828" spans="1:22" ht="17.100000000000001" customHeight="1">
      <c r="A828">
        <v>827</v>
      </c>
      <c r="B828" t="s">
        <v>2734</v>
      </c>
      <c r="C828" t="str">
        <f t="shared" ref="C828:D859" ca="1" si="28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a48e7d21-afe1-4aa3-96b0-8a8fc985111f</v>
      </c>
      <c r="D828" t="str">
        <f t="shared" ca="1" si="2897"/>
        <v>2a153def-57b7-421f-ab29-d656e7f7d859</v>
      </c>
      <c r="E828" t="str" cm="1">
        <f t="array" aca="1" ref="E828" ca="1">IF(MOD(A828,2)&lt;&gt;0,INDEX(customers!$B$2:$B$201, RANDBETWEEN(1, ROWS(customers!$B$2:$B$201)), 1),INDIRECT("F" &amp; ROW() - 1))</f>
        <v>CTM00-13</v>
      </c>
      <c r="F828" t="str" cm="1">
        <f t="array" aca="1" ref="F828" ca="1">IF(MOD(A828,2)&lt;&gt;0,INDEX(customers!$B$2:$B$201, RANDBETWEEN(1, ROWS(customers!$B$2:$B$201)), 1),INDIRECT("E" &amp; ROW() - 1))</f>
        <v>CTM00-9</v>
      </c>
      <c r="G828" t="str" cm="1">
        <f t="array" aca="1" ref="G828" ca="1">INDEX(products!$B$2:$B$1001, RANDBETWEEN(1, ROWS(products!$B$2:$B$1001)), 1)</f>
        <v>PRD00-428</v>
      </c>
      <c r="H828">
        <f t="shared" ref="H828:I859" ca="1" si="2898">RANDBETWEEN(1,100)</f>
        <v>13</v>
      </c>
      <c r="I828">
        <f t="shared" ca="1" si="2898"/>
        <v>46</v>
      </c>
      <c r="J828">
        <f t="shared" ref="J828" ca="1" si="2899">H828*I828*100000</f>
        <v>59800000</v>
      </c>
      <c r="K828" s="1">
        <f t="shared" ref="K828:K859" ca="1" si="2900">RANDBETWEEN(DATE(2016,1,1),DATE(2022,6,28))+RANDBETWEEN(TIME(8,0,0)*10000,TIME(23,59,0)*10000)/10000</f>
        <v>43210.595999999998</v>
      </c>
      <c r="L828" s="1">
        <f t="shared" ref="L828" ca="1" si="2901">RANDBETWEEN(K828,K828)+RANDBETWEEN(TIME(8,0,0)*10000,TIME(17,0,0)*10000)/10000</f>
        <v>43211.6558</v>
      </c>
      <c r="M828" s="1">
        <f t="shared" ref="M828:N828" ca="1" si="2902">RANDBETWEEN(L828,L828+2)+RANDBETWEEN(TIME(HOUR(L828),MINUTE(L828),SECOND(L828))*10000,TIME(17,0,0)*10000)/10000</f>
        <v>43213.675300000003</v>
      </c>
      <c r="N828" s="1">
        <f t="shared" ca="1" si="2902"/>
        <v>43215.691400000003</v>
      </c>
      <c r="O828" s="1">
        <f t="shared" ref="O828:O859" ca="1" si="2903">RANDBETWEEN(M828,M828+2)+RANDBETWEEN(TIME(HOUR(M828),MINUTE(M828),SECOND(M828))*10000,TIME(17,0,0)*10000)/10000</f>
        <v>43215.6924</v>
      </c>
      <c r="P828" t="str">
        <f t="shared" si="2707"/>
        <v>B</v>
      </c>
      <c r="Q828" t="s">
        <v>6</v>
      </c>
      <c r="R828" t="s">
        <v>6</v>
      </c>
      <c r="S828" t="s">
        <v>2319</v>
      </c>
      <c r="T828" t="s">
        <v>2320</v>
      </c>
      <c r="U828" t="s">
        <v>2320</v>
      </c>
      <c r="V828" t="s">
        <v>2321</v>
      </c>
    </row>
    <row r="829" spans="1:22" ht="17.100000000000001" customHeight="1">
      <c r="A829">
        <v>828</v>
      </c>
      <c r="B829" t="str" cm="1">
        <f t="array" aca="1" ref="B829" ca="1">INDIRECT(SUBSTITUTE(ADDRESS(1,COLUMN(),4),"1","") &amp; ROW() - 1)</f>
        <v>TR00-414</v>
      </c>
      <c r="C829" t="str" cm="1">
        <f t="array" aca="1" ref="C829" ca="1">INDIRECT(SUBSTITUTE(ADDRESS(1,COLUMN(),4),"1","") &amp; ROW() - 1)</f>
        <v>a48e7d21-afe1-4aa3-96b0-8a8fc985111f</v>
      </c>
      <c r="D829" t="str" cm="1">
        <f t="array" aca="1" ref="D829" ca="1">INDIRECT(SUBSTITUTE(ADDRESS(1,COLUMN(),4),"1","") &amp; ROW() - 1)</f>
        <v>2a153def-57b7-421f-ab29-d656e7f7d859</v>
      </c>
      <c r="E829" t="str" cm="1">
        <f t="array" aca="1" ref="E829" ca="1">IF(MOD(A829,2)&lt;&gt;0,INDEX(customers!$B$2:$B$201, RANDBETWEEN(1, ROWS(customers!$B$2:$B$201)), 1),INDIRECT("F" &amp; ROW() - 1))</f>
        <v>CTM00-9</v>
      </c>
      <c r="F829" t="str" cm="1">
        <f t="array" aca="1" ref="F829" ca="1">IF(MOD(A829,2)&lt;&gt;0,INDEX(customers!$B$2:$B$201, RANDBETWEEN(1, ROWS(customers!$B$2:$B$201)), 1),INDIRECT("E" &amp; ROW() - 1))</f>
        <v>CTM00-13</v>
      </c>
      <c r="G829" t="str" cm="1">
        <f t="array" aca="1" ref="G829" ca="1">INDIRECT(SUBSTITUTE(ADDRESS(1,COLUMN(),4),"1","") &amp; ROW() - 1)</f>
        <v>PRD00-428</v>
      </c>
      <c r="H829" cm="1">
        <f t="array" aca="1" ref="H829" ca="1">INDIRECT(SUBSTITUTE(ADDRESS(1,COLUMN(),4),"1","") &amp; ROW() - 1)</f>
        <v>13</v>
      </c>
      <c r="I829" cm="1">
        <f t="array" aca="1" ref="I829" ca="1">INDIRECT(SUBSTITUTE(ADDRESS(1,COLUMN(),4),"1","") &amp; ROW() - 1)</f>
        <v>46</v>
      </c>
      <c r="J829" cm="1">
        <f t="array" aca="1" ref="J829" ca="1">INDIRECT(SUBSTITUTE(ADDRESS(1,COLUMN(),4),"1","") &amp; ROW() - 1)</f>
        <v>59800000</v>
      </c>
      <c r="K829" s="1" cm="1">
        <f t="array" aca="1" ref="K829" ca="1">INDIRECT(SUBSTITUTE(ADDRESS(1,COLUMN(),4),"1","") &amp; ROW() - 1)</f>
        <v>43210.595999999998</v>
      </c>
      <c r="L829" s="1" cm="1">
        <f t="array" aca="1" ref="L829" ca="1">INDIRECT(SUBSTITUTE(ADDRESS(1,COLUMN(),4),"1","") &amp; ROW() - 1)</f>
        <v>43211.6558</v>
      </c>
      <c r="M829" s="1" cm="1">
        <f t="array" aca="1" ref="M829" ca="1">INDIRECT(SUBSTITUTE(ADDRESS(1,COLUMN(),4),"1","") &amp; ROW() - 1)</f>
        <v>43213.675300000003</v>
      </c>
      <c r="N829" s="1" cm="1">
        <f t="array" aca="1" ref="N829" ca="1">INDIRECT(SUBSTITUTE(ADDRESS(1,COLUMN(),4),"1","") &amp; ROW() - 1)</f>
        <v>43215.691400000003</v>
      </c>
      <c r="O829" s="1" cm="1">
        <f t="array" aca="1" ref="O829" ca="1">INDIRECT(SUBSTITUTE(ADDRESS(1,COLUMN(),4),"1","") &amp; ROW() - 1)</f>
        <v>43215.6924</v>
      </c>
      <c r="P829" t="str">
        <f t="shared" si="2707"/>
        <v>S</v>
      </c>
      <c r="Q829" t="str" cm="1">
        <f t="array" aca="1" ref="Q829" ca="1">INDIRECT(SUBSTITUTE(ADDRESS(1,COLUMN(),4),"1","") &amp; ROW() - 1)</f>
        <v>N</v>
      </c>
      <c r="R829" t="str" cm="1">
        <f t="array" aca="1" ref="R829" ca="1">INDIRECT(SUBSTITUTE(ADDRESS(1,COLUMN(),4),"1","") &amp; ROW() - 1)</f>
        <v>N</v>
      </c>
      <c r="S829" t="str" cm="1">
        <f t="array" aca="1" ref="S829" ca="1">INDIRECT(SUBSTITUTE(ADDRESS(1,COLUMN(),4),"1","") &amp; ROW() - 1)</f>
        <v>CONFIRMED</v>
      </c>
      <c r="T829" t="str" cm="1">
        <f t="array" aca="1" ref="T829" ca="1">INDIRECT(SUBSTITUTE(ADDRESS(1,COLUMN(),4),"1","") &amp; ROW() - 1)</f>
        <v>COMPLETE1</v>
      </c>
      <c r="U829" t="str" cm="1">
        <f t="array" aca="1" ref="U829" ca="1">INDIRECT(SUBSTITUTE(ADDRESS(1,COLUMN(),4),"1","") &amp; ROW() - 1)</f>
        <v>COMPLETE1</v>
      </c>
      <c r="V829" t="str" cm="1">
        <f t="array" aca="1" ref="V829" ca="1">INDIRECT(SUBSTITUTE(ADDRESS(1,COLUMN(),4),"1","") &amp; ROW() - 1)</f>
        <v>M</v>
      </c>
    </row>
    <row r="830" spans="1:22" ht="17.100000000000001" customHeight="1">
      <c r="A830">
        <v>829</v>
      </c>
      <c r="B830" t="s">
        <v>2735</v>
      </c>
      <c r="C830" t="str">
        <f t="shared" ref="C830:D861" ca="1" si="29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8a941e93-2976-4417-a8f3-e740859f174f</v>
      </c>
      <c r="D830" t="str">
        <f t="shared" ca="1" si="2904"/>
        <v>24819716-07ab-4cad-a1ca-af4dddce39fb</v>
      </c>
      <c r="E830" t="str" cm="1">
        <f t="array" aca="1" ref="E830" ca="1">IF(MOD(A830,2)&lt;&gt;0,INDEX(customers!$B$2:$B$201, RANDBETWEEN(1, ROWS(customers!$B$2:$B$201)), 1),INDIRECT("F" &amp; ROW() - 1))</f>
        <v>CTM00-187</v>
      </c>
      <c r="F830" t="str" cm="1">
        <f t="array" aca="1" ref="F830" ca="1">IF(MOD(A830,2)&lt;&gt;0,INDEX(customers!$B$2:$B$201, RANDBETWEEN(1, ROWS(customers!$B$2:$B$201)), 1),INDIRECT("E" &amp; ROW() - 1))</f>
        <v>CTM00-92</v>
      </c>
      <c r="G830" t="str" cm="1">
        <f t="array" aca="1" ref="G830" ca="1">INDEX(products!$B$2:$B$1001, RANDBETWEEN(1, ROWS(products!$B$2:$B$1001)), 1)</f>
        <v>PRD00-211</v>
      </c>
      <c r="H830">
        <f t="shared" ref="H830:I861" ca="1" si="2905">RANDBETWEEN(1,100)</f>
        <v>77</v>
      </c>
      <c r="I830">
        <f t="shared" ca="1" si="2905"/>
        <v>84</v>
      </c>
      <c r="J830">
        <f t="shared" ref="J830" ca="1" si="2906">H830*I830*100000</f>
        <v>646800000</v>
      </c>
      <c r="K830" s="1">
        <f t="shared" ref="K830:K861" ca="1" si="2907">RANDBETWEEN(DATE(2016,1,1),DATE(2022,6,28))+RANDBETWEEN(TIME(8,0,0)*10000,TIME(23,59,0)*10000)/10000</f>
        <v>43636.795299999998</v>
      </c>
      <c r="L830" s="1">
        <f t="shared" ref="L830" ca="1" si="2908">RANDBETWEEN(K830,K830)+RANDBETWEEN(TIME(8,0,0)*10000,TIME(17,0,0)*10000)/10000</f>
        <v>43637.486799999999</v>
      </c>
      <c r="M830" s="1">
        <f t="shared" ref="M830:N830" ca="1" si="2909">RANDBETWEEN(L830,L830+2)+RANDBETWEEN(TIME(HOUR(L830),MINUTE(L830),SECOND(L830))*10000,TIME(17,0,0)*10000)/10000</f>
        <v>43638.638700000003</v>
      </c>
      <c r="N830" s="1">
        <f t="shared" ca="1" si="2909"/>
        <v>43640.644800000002</v>
      </c>
      <c r="O830" s="1">
        <f t="shared" ref="O830:O861" ca="1" si="2910">RANDBETWEEN(M830,M830+2)+RANDBETWEEN(TIME(HOUR(M830),MINUTE(M830),SECOND(M830))*10000,TIME(17,0,0)*10000)/10000</f>
        <v>43640.663099999998</v>
      </c>
      <c r="P830" t="str">
        <f t="shared" si="2707"/>
        <v>B</v>
      </c>
      <c r="Q830" t="s">
        <v>6</v>
      </c>
      <c r="R830" t="s">
        <v>6</v>
      </c>
      <c r="S830" t="s">
        <v>2319</v>
      </c>
      <c r="T830" t="s">
        <v>2320</v>
      </c>
      <c r="U830" t="s">
        <v>2320</v>
      </c>
      <c r="V830" t="s">
        <v>2321</v>
      </c>
    </row>
    <row r="831" spans="1:22" ht="17.100000000000001" customHeight="1">
      <c r="A831">
        <v>830</v>
      </c>
      <c r="B831" t="str" cm="1">
        <f t="array" aca="1" ref="B831" ca="1">INDIRECT(SUBSTITUTE(ADDRESS(1,COLUMN(),4),"1","") &amp; ROW() - 1)</f>
        <v>TR00-415</v>
      </c>
      <c r="C831" t="str" cm="1">
        <f t="array" aca="1" ref="C831" ca="1">INDIRECT(SUBSTITUTE(ADDRESS(1,COLUMN(),4),"1","") &amp; ROW() - 1)</f>
        <v>8a941e93-2976-4417-a8f3-e740859f174f</v>
      </c>
      <c r="D831" t="str" cm="1">
        <f t="array" aca="1" ref="D831" ca="1">INDIRECT(SUBSTITUTE(ADDRESS(1,COLUMN(),4),"1","") &amp; ROW() - 1)</f>
        <v>24819716-07ab-4cad-a1ca-af4dddce39fb</v>
      </c>
      <c r="E831" t="str" cm="1">
        <f t="array" aca="1" ref="E831" ca="1">IF(MOD(A831,2)&lt;&gt;0,INDEX(customers!$B$2:$B$201, RANDBETWEEN(1, ROWS(customers!$B$2:$B$201)), 1),INDIRECT("F" &amp; ROW() - 1))</f>
        <v>CTM00-92</v>
      </c>
      <c r="F831" t="str" cm="1">
        <f t="array" aca="1" ref="F831" ca="1">IF(MOD(A831,2)&lt;&gt;0,INDEX(customers!$B$2:$B$201, RANDBETWEEN(1, ROWS(customers!$B$2:$B$201)), 1),INDIRECT("E" &amp; ROW() - 1))</f>
        <v>CTM00-187</v>
      </c>
      <c r="G831" t="str" cm="1">
        <f t="array" aca="1" ref="G831" ca="1">INDIRECT(SUBSTITUTE(ADDRESS(1,COLUMN(),4),"1","") &amp; ROW() - 1)</f>
        <v>PRD00-211</v>
      </c>
      <c r="H831" cm="1">
        <f t="array" aca="1" ref="H831" ca="1">INDIRECT(SUBSTITUTE(ADDRESS(1,COLUMN(),4),"1","") &amp; ROW() - 1)</f>
        <v>77</v>
      </c>
      <c r="I831" cm="1">
        <f t="array" aca="1" ref="I831" ca="1">INDIRECT(SUBSTITUTE(ADDRESS(1,COLUMN(),4),"1","") &amp; ROW() - 1)</f>
        <v>84</v>
      </c>
      <c r="J831" cm="1">
        <f t="array" aca="1" ref="J831" ca="1">INDIRECT(SUBSTITUTE(ADDRESS(1,COLUMN(),4),"1","") &amp; ROW() - 1)</f>
        <v>646800000</v>
      </c>
      <c r="K831" s="1" cm="1">
        <f t="array" aca="1" ref="K831" ca="1">INDIRECT(SUBSTITUTE(ADDRESS(1,COLUMN(),4),"1","") &amp; ROW() - 1)</f>
        <v>43636.795299999998</v>
      </c>
      <c r="L831" s="1" cm="1">
        <f t="array" aca="1" ref="L831" ca="1">INDIRECT(SUBSTITUTE(ADDRESS(1,COLUMN(),4),"1","") &amp; ROW() - 1)</f>
        <v>43637.486799999999</v>
      </c>
      <c r="M831" s="1" cm="1">
        <f t="array" aca="1" ref="M831" ca="1">INDIRECT(SUBSTITUTE(ADDRESS(1,COLUMN(),4),"1","") &amp; ROW() - 1)</f>
        <v>43638.638700000003</v>
      </c>
      <c r="N831" s="1" cm="1">
        <f t="array" aca="1" ref="N831" ca="1">INDIRECT(SUBSTITUTE(ADDRESS(1,COLUMN(),4),"1","") &amp; ROW() - 1)</f>
        <v>43640.644800000002</v>
      </c>
      <c r="O831" s="1" cm="1">
        <f t="array" aca="1" ref="O831" ca="1">INDIRECT(SUBSTITUTE(ADDRESS(1,COLUMN(),4),"1","") &amp; ROW() - 1)</f>
        <v>43640.663099999998</v>
      </c>
      <c r="P831" t="str">
        <f t="shared" si="2707"/>
        <v>S</v>
      </c>
      <c r="Q831" t="str" cm="1">
        <f t="array" aca="1" ref="Q831" ca="1">INDIRECT(SUBSTITUTE(ADDRESS(1,COLUMN(),4),"1","") &amp; ROW() - 1)</f>
        <v>N</v>
      </c>
      <c r="R831" t="str" cm="1">
        <f t="array" aca="1" ref="R831" ca="1">INDIRECT(SUBSTITUTE(ADDRESS(1,COLUMN(),4),"1","") &amp; ROW() - 1)</f>
        <v>N</v>
      </c>
      <c r="S831" t="str" cm="1">
        <f t="array" aca="1" ref="S831" ca="1">INDIRECT(SUBSTITUTE(ADDRESS(1,COLUMN(),4),"1","") &amp; ROW() - 1)</f>
        <v>CONFIRMED</v>
      </c>
      <c r="T831" t="str" cm="1">
        <f t="array" aca="1" ref="T831" ca="1">INDIRECT(SUBSTITUTE(ADDRESS(1,COLUMN(),4),"1","") &amp; ROW() - 1)</f>
        <v>COMPLETE1</v>
      </c>
      <c r="U831" t="str" cm="1">
        <f t="array" aca="1" ref="U831" ca="1">INDIRECT(SUBSTITUTE(ADDRESS(1,COLUMN(),4),"1","") &amp; ROW() - 1)</f>
        <v>COMPLETE1</v>
      </c>
      <c r="V831" t="str" cm="1">
        <f t="array" aca="1" ref="V831" ca="1">INDIRECT(SUBSTITUTE(ADDRESS(1,COLUMN(),4),"1","") &amp; ROW() - 1)</f>
        <v>M</v>
      </c>
    </row>
    <row r="832" spans="1:22" ht="17.100000000000001" customHeight="1">
      <c r="A832">
        <v>831</v>
      </c>
      <c r="B832" t="s">
        <v>2736</v>
      </c>
      <c r="C832" t="str">
        <f t="shared" ref="C832:D863" ca="1" si="29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56f24c48-338e-4c03-a1fc-784a5200bf4f</v>
      </c>
      <c r="D832" t="str">
        <f t="shared" ca="1" si="2911"/>
        <v>5d1928f6-c2f2-4554-ba5c-3a710dd1f608</v>
      </c>
      <c r="E832" t="str" cm="1">
        <f t="array" aca="1" ref="E832" ca="1">IF(MOD(A832,2)&lt;&gt;0,INDEX(customers!$B$2:$B$201, RANDBETWEEN(1, ROWS(customers!$B$2:$B$201)), 1),INDIRECT("F" &amp; ROW() - 1))</f>
        <v>CTM00-107</v>
      </c>
      <c r="F832" t="str" cm="1">
        <f t="array" aca="1" ref="F832" ca="1">IF(MOD(A832,2)&lt;&gt;0,INDEX(customers!$B$2:$B$201, RANDBETWEEN(1, ROWS(customers!$B$2:$B$201)), 1),INDIRECT("E" &amp; ROW() - 1))</f>
        <v>CTM00-157</v>
      </c>
      <c r="G832" t="str" cm="1">
        <f t="array" aca="1" ref="G832" ca="1">INDEX(products!$B$2:$B$1001, RANDBETWEEN(1, ROWS(products!$B$2:$B$1001)), 1)</f>
        <v>PRD00-684</v>
      </c>
      <c r="H832">
        <f t="shared" ref="H832:I863" ca="1" si="2912">RANDBETWEEN(1,100)</f>
        <v>17</v>
      </c>
      <c r="I832">
        <f t="shared" ca="1" si="2912"/>
        <v>96</v>
      </c>
      <c r="J832">
        <f t="shared" ref="J832" ca="1" si="2913">H832*I832*100000</f>
        <v>163200000</v>
      </c>
      <c r="K832" s="1">
        <f t="shared" ref="K832:K863" ca="1" si="2914">RANDBETWEEN(DATE(2016,1,1),DATE(2022,6,28))+RANDBETWEEN(TIME(8,0,0)*10000,TIME(23,59,0)*10000)/10000</f>
        <v>43889.969100000002</v>
      </c>
      <c r="L832" s="1">
        <f t="shared" ref="L832" ca="1" si="2915">RANDBETWEEN(K832,K832)+RANDBETWEEN(TIME(8,0,0)*10000,TIME(17,0,0)*10000)/10000</f>
        <v>43890.397199999999</v>
      </c>
      <c r="M832" s="1">
        <f t="shared" ref="M832:N832" ca="1" si="2916">RANDBETWEEN(L832,L832+2)+RANDBETWEEN(TIME(HOUR(L832),MINUTE(L832),SECOND(L832))*10000,TIME(17,0,0)*10000)/10000</f>
        <v>43892.544800000003</v>
      </c>
      <c r="N832" s="1">
        <f t="shared" ca="1" si="2916"/>
        <v>43894.701300000001</v>
      </c>
      <c r="O832" s="1">
        <f t="shared" ref="O832:O863" ca="1" si="2917">RANDBETWEEN(M832,M832+2)+RANDBETWEEN(TIME(HOUR(M832),MINUTE(M832),SECOND(M832))*10000,TIME(17,0,0)*10000)/10000</f>
        <v>43893.648099999999</v>
      </c>
      <c r="P832" t="str">
        <f t="shared" si="2707"/>
        <v>B</v>
      </c>
      <c r="Q832" t="s">
        <v>6</v>
      </c>
      <c r="R832" t="s">
        <v>6</v>
      </c>
      <c r="S832" t="s">
        <v>2319</v>
      </c>
      <c r="T832" t="s">
        <v>2320</v>
      </c>
      <c r="U832" t="s">
        <v>2320</v>
      </c>
      <c r="V832" t="s">
        <v>2321</v>
      </c>
    </row>
    <row r="833" spans="1:22" ht="17.100000000000001" customHeight="1">
      <c r="A833">
        <v>832</v>
      </c>
      <c r="B833" t="str" cm="1">
        <f t="array" aca="1" ref="B833" ca="1">INDIRECT(SUBSTITUTE(ADDRESS(1,COLUMN(),4),"1","") &amp; ROW() - 1)</f>
        <v>TR00-416</v>
      </c>
      <c r="C833" t="str" cm="1">
        <f t="array" aca="1" ref="C833" ca="1">INDIRECT(SUBSTITUTE(ADDRESS(1,COLUMN(),4),"1","") &amp; ROW() - 1)</f>
        <v>56f24c48-338e-4c03-a1fc-784a5200bf4f</v>
      </c>
      <c r="D833" t="str" cm="1">
        <f t="array" aca="1" ref="D833" ca="1">INDIRECT(SUBSTITUTE(ADDRESS(1,COLUMN(),4),"1","") &amp; ROW() - 1)</f>
        <v>5d1928f6-c2f2-4554-ba5c-3a710dd1f608</v>
      </c>
      <c r="E833" t="str" cm="1">
        <f t="array" aca="1" ref="E833" ca="1">IF(MOD(A833,2)&lt;&gt;0,INDEX(customers!$B$2:$B$201, RANDBETWEEN(1, ROWS(customers!$B$2:$B$201)), 1),INDIRECT("F" &amp; ROW() - 1))</f>
        <v>CTM00-157</v>
      </c>
      <c r="F833" t="str" cm="1">
        <f t="array" aca="1" ref="F833" ca="1">IF(MOD(A833,2)&lt;&gt;0,INDEX(customers!$B$2:$B$201, RANDBETWEEN(1, ROWS(customers!$B$2:$B$201)), 1),INDIRECT("E" &amp; ROW() - 1))</f>
        <v>CTM00-107</v>
      </c>
      <c r="G833" t="str" cm="1">
        <f t="array" aca="1" ref="G833" ca="1">INDIRECT(SUBSTITUTE(ADDRESS(1,COLUMN(),4),"1","") &amp; ROW() - 1)</f>
        <v>PRD00-684</v>
      </c>
      <c r="H833" cm="1">
        <f t="array" aca="1" ref="H833" ca="1">INDIRECT(SUBSTITUTE(ADDRESS(1,COLUMN(),4),"1","") &amp; ROW() - 1)</f>
        <v>17</v>
      </c>
      <c r="I833" cm="1">
        <f t="array" aca="1" ref="I833" ca="1">INDIRECT(SUBSTITUTE(ADDRESS(1,COLUMN(),4),"1","") &amp; ROW() - 1)</f>
        <v>96</v>
      </c>
      <c r="J833" cm="1">
        <f t="array" aca="1" ref="J833" ca="1">INDIRECT(SUBSTITUTE(ADDRESS(1,COLUMN(),4),"1","") &amp; ROW() - 1)</f>
        <v>163200000</v>
      </c>
      <c r="K833" s="1" cm="1">
        <f t="array" aca="1" ref="K833" ca="1">INDIRECT(SUBSTITUTE(ADDRESS(1,COLUMN(),4),"1","") &amp; ROW() - 1)</f>
        <v>43889.969100000002</v>
      </c>
      <c r="L833" s="1" cm="1">
        <f t="array" aca="1" ref="L833" ca="1">INDIRECT(SUBSTITUTE(ADDRESS(1,COLUMN(),4),"1","") &amp; ROW() - 1)</f>
        <v>43890.397199999999</v>
      </c>
      <c r="M833" s="1" cm="1">
        <f t="array" aca="1" ref="M833" ca="1">INDIRECT(SUBSTITUTE(ADDRESS(1,COLUMN(),4),"1","") &amp; ROW() - 1)</f>
        <v>43892.544800000003</v>
      </c>
      <c r="N833" s="1" cm="1">
        <f t="array" aca="1" ref="N833" ca="1">INDIRECT(SUBSTITUTE(ADDRESS(1,COLUMN(),4),"1","") &amp; ROW() - 1)</f>
        <v>43894.701300000001</v>
      </c>
      <c r="O833" s="1" cm="1">
        <f t="array" aca="1" ref="O833" ca="1">INDIRECT(SUBSTITUTE(ADDRESS(1,COLUMN(),4),"1","") &amp; ROW() - 1)</f>
        <v>43893.648099999999</v>
      </c>
      <c r="P833" t="str">
        <f t="shared" si="2707"/>
        <v>S</v>
      </c>
      <c r="Q833" t="str" cm="1">
        <f t="array" aca="1" ref="Q833" ca="1">INDIRECT(SUBSTITUTE(ADDRESS(1,COLUMN(),4),"1","") &amp; ROW() - 1)</f>
        <v>N</v>
      </c>
      <c r="R833" t="str" cm="1">
        <f t="array" aca="1" ref="R833" ca="1">INDIRECT(SUBSTITUTE(ADDRESS(1,COLUMN(),4),"1","") &amp; ROW() - 1)</f>
        <v>N</v>
      </c>
      <c r="S833" t="str" cm="1">
        <f t="array" aca="1" ref="S833" ca="1">INDIRECT(SUBSTITUTE(ADDRESS(1,COLUMN(),4),"1","") &amp; ROW() - 1)</f>
        <v>CONFIRMED</v>
      </c>
      <c r="T833" t="str" cm="1">
        <f t="array" aca="1" ref="T833" ca="1">INDIRECT(SUBSTITUTE(ADDRESS(1,COLUMN(),4),"1","") &amp; ROW() - 1)</f>
        <v>COMPLETE1</v>
      </c>
      <c r="U833" t="str" cm="1">
        <f t="array" aca="1" ref="U833" ca="1">INDIRECT(SUBSTITUTE(ADDRESS(1,COLUMN(),4),"1","") &amp; ROW() - 1)</f>
        <v>COMPLETE1</v>
      </c>
      <c r="V833" t="str" cm="1">
        <f t="array" aca="1" ref="V833" ca="1">INDIRECT(SUBSTITUTE(ADDRESS(1,COLUMN(),4),"1","") &amp; ROW() - 1)</f>
        <v>M</v>
      </c>
    </row>
    <row r="834" spans="1:22" ht="17.100000000000001" customHeight="1">
      <c r="A834">
        <v>833</v>
      </c>
      <c r="B834" t="s">
        <v>2737</v>
      </c>
      <c r="C834" t="str">
        <f t="shared" ref="C834:D865" ca="1" si="29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a05f090d-88d1-40de-86d9-57e5f83ec9c8</v>
      </c>
      <c r="D834" t="str">
        <f t="shared" ca="1" si="2918"/>
        <v>2ee89ef1-8c0c-40ac-8bda-d89084f42c7c</v>
      </c>
      <c r="E834" t="str" cm="1">
        <f t="array" aca="1" ref="E834" ca="1">IF(MOD(A834,2)&lt;&gt;0,INDEX(customers!$B$2:$B$201, RANDBETWEEN(1, ROWS(customers!$B$2:$B$201)), 1),INDIRECT("F" &amp; ROW() - 1))</f>
        <v>CTM00-18</v>
      </c>
      <c r="F834" t="str" cm="1">
        <f t="array" aca="1" ref="F834" ca="1">IF(MOD(A834,2)&lt;&gt;0,INDEX(customers!$B$2:$B$201, RANDBETWEEN(1, ROWS(customers!$B$2:$B$201)), 1),INDIRECT("E" &amp; ROW() - 1))</f>
        <v>CTM00-100</v>
      </c>
      <c r="G834" t="str" cm="1">
        <f t="array" aca="1" ref="G834" ca="1">INDEX(products!$B$2:$B$1001, RANDBETWEEN(1, ROWS(products!$B$2:$B$1001)), 1)</f>
        <v>PRD00-361</v>
      </c>
      <c r="H834">
        <f t="shared" ref="H834:I865" ca="1" si="2919">RANDBETWEEN(1,100)</f>
        <v>53</v>
      </c>
      <c r="I834">
        <f t="shared" ca="1" si="2919"/>
        <v>37</v>
      </c>
      <c r="J834">
        <f t="shared" ref="J834" ca="1" si="2920">H834*I834*100000</f>
        <v>196100000</v>
      </c>
      <c r="K834" s="1">
        <f t="shared" ref="K834:K865" ca="1" si="2921">RANDBETWEEN(DATE(2016,1,1),DATE(2022,6,28))+RANDBETWEEN(TIME(8,0,0)*10000,TIME(23,59,0)*10000)/10000</f>
        <v>43430.686699999998</v>
      </c>
      <c r="L834" s="1">
        <f t="shared" ref="L834" ca="1" si="2922">RANDBETWEEN(K834,K834)+RANDBETWEEN(TIME(8,0,0)*10000,TIME(17,0,0)*10000)/10000</f>
        <v>43431.596400000002</v>
      </c>
      <c r="M834" s="1">
        <f t="shared" ref="M834:N834" ca="1" si="2923">RANDBETWEEN(L834,L834+2)+RANDBETWEEN(TIME(HOUR(L834),MINUTE(L834),SECOND(L834))*10000,TIME(17,0,0)*10000)/10000</f>
        <v>43433.628100000002</v>
      </c>
      <c r="N834" s="1">
        <f t="shared" ca="1" si="2923"/>
        <v>43435.673999999999</v>
      </c>
      <c r="O834" s="1">
        <f t="shared" ref="O834:O865" ca="1" si="2924">RANDBETWEEN(M834,M834+2)+RANDBETWEEN(TIME(HOUR(M834),MINUTE(M834),SECOND(M834))*10000,TIME(17,0,0)*10000)/10000</f>
        <v>43434.705900000001</v>
      </c>
      <c r="P834" t="str">
        <f t="shared" si="2707"/>
        <v>B</v>
      </c>
      <c r="Q834" t="s">
        <v>6</v>
      </c>
      <c r="R834" t="s">
        <v>6</v>
      </c>
      <c r="S834" t="s">
        <v>2319</v>
      </c>
      <c r="T834" t="s">
        <v>2320</v>
      </c>
      <c r="U834" t="s">
        <v>2320</v>
      </c>
      <c r="V834" t="s">
        <v>2321</v>
      </c>
    </row>
    <row r="835" spans="1:22" ht="17.100000000000001" customHeight="1">
      <c r="A835">
        <v>834</v>
      </c>
      <c r="B835" t="str" cm="1">
        <f t="array" aca="1" ref="B835" ca="1">INDIRECT(SUBSTITUTE(ADDRESS(1,COLUMN(),4),"1","") &amp; ROW() - 1)</f>
        <v>TR00-417</v>
      </c>
      <c r="C835" t="str" cm="1">
        <f t="array" aca="1" ref="C835" ca="1">INDIRECT(SUBSTITUTE(ADDRESS(1,COLUMN(),4),"1","") &amp; ROW() - 1)</f>
        <v>a05f090d-88d1-40de-86d9-57e5f83ec9c8</v>
      </c>
      <c r="D835" t="str" cm="1">
        <f t="array" aca="1" ref="D835" ca="1">INDIRECT(SUBSTITUTE(ADDRESS(1,COLUMN(),4),"1","") &amp; ROW() - 1)</f>
        <v>2ee89ef1-8c0c-40ac-8bda-d89084f42c7c</v>
      </c>
      <c r="E835" t="str" cm="1">
        <f t="array" aca="1" ref="E835" ca="1">IF(MOD(A835,2)&lt;&gt;0,INDEX(customers!$B$2:$B$201, RANDBETWEEN(1, ROWS(customers!$B$2:$B$201)), 1),INDIRECT("F" &amp; ROW() - 1))</f>
        <v>CTM00-100</v>
      </c>
      <c r="F835" t="str" cm="1">
        <f t="array" aca="1" ref="F835" ca="1">IF(MOD(A835,2)&lt;&gt;0,INDEX(customers!$B$2:$B$201, RANDBETWEEN(1, ROWS(customers!$B$2:$B$201)), 1),INDIRECT("E" &amp; ROW() - 1))</f>
        <v>CTM00-18</v>
      </c>
      <c r="G835" t="str" cm="1">
        <f t="array" aca="1" ref="G835" ca="1">INDIRECT(SUBSTITUTE(ADDRESS(1,COLUMN(),4),"1","") &amp; ROW() - 1)</f>
        <v>PRD00-361</v>
      </c>
      <c r="H835" cm="1">
        <f t="array" aca="1" ref="H835" ca="1">INDIRECT(SUBSTITUTE(ADDRESS(1,COLUMN(),4),"1","") &amp; ROW() - 1)</f>
        <v>53</v>
      </c>
      <c r="I835" cm="1">
        <f t="array" aca="1" ref="I835" ca="1">INDIRECT(SUBSTITUTE(ADDRESS(1,COLUMN(),4),"1","") &amp; ROW() - 1)</f>
        <v>37</v>
      </c>
      <c r="J835" cm="1">
        <f t="array" aca="1" ref="J835" ca="1">INDIRECT(SUBSTITUTE(ADDRESS(1,COLUMN(),4),"1","") &amp; ROW() - 1)</f>
        <v>196100000</v>
      </c>
      <c r="K835" s="1" cm="1">
        <f t="array" aca="1" ref="K835" ca="1">INDIRECT(SUBSTITUTE(ADDRESS(1,COLUMN(),4),"1","") &amp; ROW() - 1)</f>
        <v>43430.686699999998</v>
      </c>
      <c r="L835" s="1" cm="1">
        <f t="array" aca="1" ref="L835" ca="1">INDIRECT(SUBSTITUTE(ADDRESS(1,COLUMN(),4),"1","") &amp; ROW() - 1)</f>
        <v>43431.596400000002</v>
      </c>
      <c r="M835" s="1" cm="1">
        <f t="array" aca="1" ref="M835" ca="1">INDIRECT(SUBSTITUTE(ADDRESS(1,COLUMN(),4),"1","") &amp; ROW() - 1)</f>
        <v>43433.628100000002</v>
      </c>
      <c r="N835" s="1" cm="1">
        <f t="array" aca="1" ref="N835" ca="1">INDIRECT(SUBSTITUTE(ADDRESS(1,COLUMN(),4),"1","") &amp; ROW() - 1)</f>
        <v>43435.673999999999</v>
      </c>
      <c r="O835" s="1" cm="1">
        <f t="array" aca="1" ref="O835" ca="1">INDIRECT(SUBSTITUTE(ADDRESS(1,COLUMN(),4),"1","") &amp; ROW() - 1)</f>
        <v>43434.705900000001</v>
      </c>
      <c r="P835" t="str">
        <f t="shared" si="2707"/>
        <v>S</v>
      </c>
      <c r="Q835" t="str" cm="1">
        <f t="array" aca="1" ref="Q835" ca="1">INDIRECT(SUBSTITUTE(ADDRESS(1,COLUMN(),4),"1","") &amp; ROW() - 1)</f>
        <v>N</v>
      </c>
      <c r="R835" t="str" cm="1">
        <f t="array" aca="1" ref="R835" ca="1">INDIRECT(SUBSTITUTE(ADDRESS(1,COLUMN(),4),"1","") &amp; ROW() - 1)</f>
        <v>N</v>
      </c>
      <c r="S835" t="str" cm="1">
        <f t="array" aca="1" ref="S835" ca="1">INDIRECT(SUBSTITUTE(ADDRESS(1,COLUMN(),4),"1","") &amp; ROW() - 1)</f>
        <v>CONFIRMED</v>
      </c>
      <c r="T835" t="str" cm="1">
        <f t="array" aca="1" ref="T835" ca="1">INDIRECT(SUBSTITUTE(ADDRESS(1,COLUMN(),4),"1","") &amp; ROW() - 1)</f>
        <v>COMPLETE1</v>
      </c>
      <c r="U835" t="str" cm="1">
        <f t="array" aca="1" ref="U835" ca="1">INDIRECT(SUBSTITUTE(ADDRESS(1,COLUMN(),4),"1","") &amp; ROW() - 1)</f>
        <v>COMPLETE1</v>
      </c>
      <c r="V835" t="str" cm="1">
        <f t="array" aca="1" ref="V835" ca="1">INDIRECT(SUBSTITUTE(ADDRESS(1,COLUMN(),4),"1","") &amp; ROW() - 1)</f>
        <v>M</v>
      </c>
    </row>
    <row r="836" spans="1:22" ht="17.100000000000001" customHeight="1">
      <c r="A836">
        <v>835</v>
      </c>
      <c r="B836" t="s">
        <v>2738</v>
      </c>
      <c r="C836" t="str">
        <f t="shared" ref="C836:D867" ca="1" si="29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1f3e6ed3-d3be-4996-8ca4-a4e03f608efe</v>
      </c>
      <c r="D836" t="str">
        <f t="shared" ca="1" si="2925"/>
        <v>4c4f1272-5361-471f-9a66-1551fe4ec43b</v>
      </c>
      <c r="E836" t="str" cm="1">
        <f t="array" aca="1" ref="E836" ca="1">IF(MOD(A836,2)&lt;&gt;0,INDEX(customers!$B$2:$B$201, RANDBETWEEN(1, ROWS(customers!$B$2:$B$201)), 1),INDIRECT("F" &amp; ROW() - 1))</f>
        <v>CTM00-139</v>
      </c>
      <c r="F836" t="str" cm="1">
        <f t="array" aca="1" ref="F836" ca="1">IF(MOD(A836,2)&lt;&gt;0,INDEX(customers!$B$2:$B$201, RANDBETWEEN(1, ROWS(customers!$B$2:$B$201)), 1),INDIRECT("E" &amp; ROW() - 1))</f>
        <v>CTM00-108</v>
      </c>
      <c r="G836" t="str" cm="1">
        <f t="array" aca="1" ref="G836" ca="1">INDEX(products!$B$2:$B$1001, RANDBETWEEN(1, ROWS(products!$B$2:$B$1001)), 1)</f>
        <v>PRD00-46</v>
      </c>
      <c r="H836">
        <f t="shared" ref="H836:I867" ca="1" si="2926">RANDBETWEEN(1,100)</f>
        <v>40</v>
      </c>
      <c r="I836">
        <f t="shared" ca="1" si="2926"/>
        <v>2</v>
      </c>
      <c r="J836">
        <f t="shared" ref="J836" ca="1" si="2927">H836*I836*100000</f>
        <v>8000000</v>
      </c>
      <c r="K836" s="1">
        <f t="shared" ref="K836:K867" ca="1" si="2928">RANDBETWEEN(DATE(2016,1,1),DATE(2022,6,28))+RANDBETWEEN(TIME(8,0,0)*10000,TIME(23,59,0)*10000)/10000</f>
        <v>43657.500899999999</v>
      </c>
      <c r="L836" s="1">
        <f t="shared" ref="L836" ca="1" si="2929">RANDBETWEEN(K836,K836)+RANDBETWEEN(TIME(8,0,0)*10000,TIME(17,0,0)*10000)/10000</f>
        <v>43658.671000000002</v>
      </c>
      <c r="M836" s="1">
        <f t="shared" ref="M836:N836" ca="1" si="2930">RANDBETWEEN(L836,L836+2)+RANDBETWEEN(TIME(HOUR(L836),MINUTE(L836),SECOND(L836))*10000,TIME(17,0,0)*10000)/10000</f>
        <v>43659.678099999997</v>
      </c>
      <c r="N836" s="1">
        <f t="shared" ca="1" si="2930"/>
        <v>43661.683700000001</v>
      </c>
      <c r="O836" s="1">
        <f t="shared" ref="O836:O867" ca="1" si="2931">RANDBETWEEN(M836,M836+2)+RANDBETWEEN(TIME(HOUR(M836),MINUTE(M836),SECOND(M836))*10000,TIME(17,0,0)*10000)/10000</f>
        <v>43660.691899999998</v>
      </c>
      <c r="P836" t="str">
        <f t="shared" ref="P836:P899" si="2932">IF(MOD(A836,2)&lt;&gt;0,"B","S")</f>
        <v>B</v>
      </c>
      <c r="Q836" t="s">
        <v>6</v>
      </c>
      <c r="R836" t="s">
        <v>6</v>
      </c>
      <c r="S836" t="s">
        <v>2319</v>
      </c>
      <c r="T836" t="s">
        <v>2320</v>
      </c>
      <c r="U836" t="s">
        <v>2320</v>
      </c>
      <c r="V836" t="s">
        <v>2321</v>
      </c>
    </row>
    <row r="837" spans="1:22" ht="17.100000000000001" customHeight="1">
      <c r="A837">
        <v>836</v>
      </c>
      <c r="B837" t="str" cm="1">
        <f t="array" aca="1" ref="B837" ca="1">INDIRECT(SUBSTITUTE(ADDRESS(1,COLUMN(),4),"1","") &amp; ROW() - 1)</f>
        <v>TR00-418</v>
      </c>
      <c r="C837" t="str" cm="1">
        <f t="array" aca="1" ref="C837" ca="1">INDIRECT(SUBSTITUTE(ADDRESS(1,COLUMN(),4),"1","") &amp; ROW() - 1)</f>
        <v>1f3e6ed3-d3be-4996-8ca4-a4e03f608efe</v>
      </c>
      <c r="D837" t="str" cm="1">
        <f t="array" aca="1" ref="D837" ca="1">INDIRECT(SUBSTITUTE(ADDRESS(1,COLUMN(),4),"1","") &amp; ROW() - 1)</f>
        <v>4c4f1272-5361-471f-9a66-1551fe4ec43b</v>
      </c>
      <c r="E837" t="str" cm="1">
        <f t="array" aca="1" ref="E837" ca="1">IF(MOD(A837,2)&lt;&gt;0,INDEX(customers!$B$2:$B$201, RANDBETWEEN(1, ROWS(customers!$B$2:$B$201)), 1),INDIRECT("F" &amp; ROW() - 1))</f>
        <v>CTM00-108</v>
      </c>
      <c r="F837" t="str" cm="1">
        <f t="array" aca="1" ref="F837" ca="1">IF(MOD(A837,2)&lt;&gt;0,INDEX(customers!$B$2:$B$201, RANDBETWEEN(1, ROWS(customers!$B$2:$B$201)), 1),INDIRECT("E" &amp; ROW() - 1))</f>
        <v>CTM00-139</v>
      </c>
      <c r="G837" t="str" cm="1">
        <f t="array" aca="1" ref="G837" ca="1">INDIRECT(SUBSTITUTE(ADDRESS(1,COLUMN(),4),"1","") &amp; ROW() - 1)</f>
        <v>PRD00-46</v>
      </c>
      <c r="H837" cm="1">
        <f t="array" aca="1" ref="H837" ca="1">INDIRECT(SUBSTITUTE(ADDRESS(1,COLUMN(),4),"1","") &amp; ROW() - 1)</f>
        <v>40</v>
      </c>
      <c r="I837" cm="1">
        <f t="array" aca="1" ref="I837" ca="1">INDIRECT(SUBSTITUTE(ADDRESS(1,COLUMN(),4),"1","") &amp; ROW() - 1)</f>
        <v>2</v>
      </c>
      <c r="J837" cm="1">
        <f t="array" aca="1" ref="J837" ca="1">INDIRECT(SUBSTITUTE(ADDRESS(1,COLUMN(),4),"1","") &amp; ROW() - 1)</f>
        <v>8000000</v>
      </c>
      <c r="K837" s="1" cm="1">
        <f t="array" aca="1" ref="K837" ca="1">INDIRECT(SUBSTITUTE(ADDRESS(1,COLUMN(),4),"1","") &amp; ROW() - 1)</f>
        <v>43657.500899999999</v>
      </c>
      <c r="L837" s="1" cm="1">
        <f t="array" aca="1" ref="L837" ca="1">INDIRECT(SUBSTITUTE(ADDRESS(1,COLUMN(),4),"1","") &amp; ROW() - 1)</f>
        <v>43658.671000000002</v>
      </c>
      <c r="M837" s="1" cm="1">
        <f t="array" aca="1" ref="M837" ca="1">INDIRECT(SUBSTITUTE(ADDRESS(1,COLUMN(),4),"1","") &amp; ROW() - 1)</f>
        <v>43659.678099999997</v>
      </c>
      <c r="N837" s="1" cm="1">
        <f t="array" aca="1" ref="N837" ca="1">INDIRECT(SUBSTITUTE(ADDRESS(1,COLUMN(),4),"1","") &amp; ROW() - 1)</f>
        <v>43661.683700000001</v>
      </c>
      <c r="O837" s="1" cm="1">
        <f t="array" aca="1" ref="O837" ca="1">INDIRECT(SUBSTITUTE(ADDRESS(1,COLUMN(),4),"1","") &amp; ROW() - 1)</f>
        <v>43660.691899999998</v>
      </c>
      <c r="P837" t="str">
        <f t="shared" si="2932"/>
        <v>S</v>
      </c>
      <c r="Q837" t="str" cm="1">
        <f t="array" aca="1" ref="Q837" ca="1">INDIRECT(SUBSTITUTE(ADDRESS(1,COLUMN(),4),"1","") &amp; ROW() - 1)</f>
        <v>N</v>
      </c>
      <c r="R837" t="str" cm="1">
        <f t="array" aca="1" ref="R837" ca="1">INDIRECT(SUBSTITUTE(ADDRESS(1,COLUMN(),4),"1","") &amp; ROW() - 1)</f>
        <v>N</v>
      </c>
      <c r="S837" t="str" cm="1">
        <f t="array" aca="1" ref="S837" ca="1">INDIRECT(SUBSTITUTE(ADDRESS(1,COLUMN(),4),"1","") &amp; ROW() - 1)</f>
        <v>CONFIRMED</v>
      </c>
      <c r="T837" t="str" cm="1">
        <f t="array" aca="1" ref="T837" ca="1">INDIRECT(SUBSTITUTE(ADDRESS(1,COLUMN(),4),"1","") &amp; ROW() - 1)</f>
        <v>COMPLETE1</v>
      </c>
      <c r="U837" t="str" cm="1">
        <f t="array" aca="1" ref="U837" ca="1">INDIRECT(SUBSTITUTE(ADDRESS(1,COLUMN(),4),"1","") &amp; ROW() - 1)</f>
        <v>COMPLETE1</v>
      </c>
      <c r="V837" t="str" cm="1">
        <f t="array" aca="1" ref="V837" ca="1">INDIRECT(SUBSTITUTE(ADDRESS(1,COLUMN(),4),"1","") &amp; ROW() - 1)</f>
        <v>M</v>
      </c>
    </row>
    <row r="838" spans="1:22" ht="17.100000000000001" customHeight="1">
      <c r="A838">
        <v>837</v>
      </c>
      <c r="B838" t="s">
        <v>2739</v>
      </c>
      <c r="C838" t="str">
        <f t="shared" ref="C838:D869" ca="1" si="29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ced4a449-1322-433e-a680-4f0d4df4a753</v>
      </c>
      <c r="D838" t="str">
        <f t="shared" ca="1" si="2933"/>
        <v>481a9df5-ffd2-4c49-b98f-d0d473c654ed</v>
      </c>
      <c r="E838" t="str" cm="1">
        <f t="array" aca="1" ref="E838" ca="1">IF(MOD(A838,2)&lt;&gt;0,INDEX(customers!$B$2:$B$201, RANDBETWEEN(1, ROWS(customers!$B$2:$B$201)), 1),INDIRECT("F" &amp; ROW() - 1))</f>
        <v>CTM00-62</v>
      </c>
      <c r="F838" t="str" cm="1">
        <f t="array" aca="1" ref="F838" ca="1">IF(MOD(A838,2)&lt;&gt;0,INDEX(customers!$B$2:$B$201, RANDBETWEEN(1, ROWS(customers!$B$2:$B$201)), 1),INDIRECT("E" &amp; ROW() - 1))</f>
        <v>CTM00-126</v>
      </c>
      <c r="G838" t="str" cm="1">
        <f t="array" aca="1" ref="G838" ca="1">INDEX(products!$B$2:$B$1001, RANDBETWEEN(1, ROWS(products!$B$2:$B$1001)), 1)</f>
        <v>PRD00-518</v>
      </c>
      <c r="H838">
        <f t="shared" ref="H838:I869" ca="1" si="2934">RANDBETWEEN(1,100)</f>
        <v>9</v>
      </c>
      <c r="I838">
        <f t="shared" ca="1" si="2934"/>
        <v>82</v>
      </c>
      <c r="J838">
        <f t="shared" ref="J838" ca="1" si="2935">H838*I838*100000</f>
        <v>73800000</v>
      </c>
      <c r="K838" s="1">
        <f t="shared" ref="K838:K869" ca="1" si="2936">RANDBETWEEN(DATE(2016,1,1),DATE(2022,6,28))+RANDBETWEEN(TIME(8,0,0)*10000,TIME(23,59,0)*10000)/10000</f>
        <v>43888.6158</v>
      </c>
      <c r="L838" s="1">
        <f t="shared" ref="L838" ca="1" si="2937">RANDBETWEEN(K838,K838)+RANDBETWEEN(TIME(8,0,0)*10000,TIME(17,0,0)*10000)/10000</f>
        <v>43889.5193</v>
      </c>
      <c r="M838" s="1">
        <f t="shared" ref="M838:N838" ca="1" si="2938">RANDBETWEEN(L838,L838+2)+RANDBETWEEN(TIME(HOUR(L838),MINUTE(L838),SECOND(L838))*10000,TIME(17,0,0)*10000)/10000</f>
        <v>43891.678099999997</v>
      </c>
      <c r="N838" s="1">
        <f t="shared" ca="1" si="2938"/>
        <v>43892.706899999997</v>
      </c>
      <c r="O838" s="1">
        <f t="shared" ref="O838:O869" ca="1" si="2939">RANDBETWEEN(M838,M838+2)+RANDBETWEEN(TIME(HOUR(M838),MINUTE(M838),SECOND(M838))*10000,TIME(17,0,0)*10000)/10000</f>
        <v>43893.697200000002</v>
      </c>
      <c r="P838" t="str">
        <f t="shared" si="2932"/>
        <v>B</v>
      </c>
      <c r="Q838" t="s">
        <v>6</v>
      </c>
      <c r="R838" t="s">
        <v>6</v>
      </c>
      <c r="S838" t="s">
        <v>2319</v>
      </c>
      <c r="T838" t="s">
        <v>2320</v>
      </c>
      <c r="U838" t="s">
        <v>2320</v>
      </c>
      <c r="V838" t="s">
        <v>2321</v>
      </c>
    </row>
    <row r="839" spans="1:22" ht="17.100000000000001" customHeight="1">
      <c r="A839">
        <v>838</v>
      </c>
      <c r="B839" t="str" cm="1">
        <f t="array" aca="1" ref="B839" ca="1">INDIRECT(SUBSTITUTE(ADDRESS(1,COLUMN(),4),"1","") &amp; ROW() - 1)</f>
        <v>TR00-419</v>
      </c>
      <c r="C839" t="str" cm="1">
        <f t="array" aca="1" ref="C839" ca="1">INDIRECT(SUBSTITUTE(ADDRESS(1,COLUMN(),4),"1","") &amp; ROW() - 1)</f>
        <v>ced4a449-1322-433e-a680-4f0d4df4a753</v>
      </c>
      <c r="D839" t="str" cm="1">
        <f t="array" aca="1" ref="D839" ca="1">INDIRECT(SUBSTITUTE(ADDRESS(1,COLUMN(),4),"1","") &amp; ROW() - 1)</f>
        <v>481a9df5-ffd2-4c49-b98f-d0d473c654ed</v>
      </c>
      <c r="E839" t="str" cm="1">
        <f t="array" aca="1" ref="E839" ca="1">IF(MOD(A839,2)&lt;&gt;0,INDEX(customers!$B$2:$B$201, RANDBETWEEN(1, ROWS(customers!$B$2:$B$201)), 1),INDIRECT("F" &amp; ROW() - 1))</f>
        <v>CTM00-126</v>
      </c>
      <c r="F839" t="str" cm="1">
        <f t="array" aca="1" ref="F839" ca="1">IF(MOD(A839,2)&lt;&gt;0,INDEX(customers!$B$2:$B$201, RANDBETWEEN(1, ROWS(customers!$B$2:$B$201)), 1),INDIRECT("E" &amp; ROW() - 1))</f>
        <v>CTM00-62</v>
      </c>
      <c r="G839" t="str" cm="1">
        <f t="array" aca="1" ref="G839" ca="1">INDIRECT(SUBSTITUTE(ADDRESS(1,COLUMN(),4),"1","") &amp; ROW() - 1)</f>
        <v>PRD00-518</v>
      </c>
      <c r="H839" cm="1">
        <f t="array" aca="1" ref="H839" ca="1">INDIRECT(SUBSTITUTE(ADDRESS(1,COLUMN(),4),"1","") &amp; ROW() - 1)</f>
        <v>9</v>
      </c>
      <c r="I839" cm="1">
        <f t="array" aca="1" ref="I839" ca="1">INDIRECT(SUBSTITUTE(ADDRESS(1,COLUMN(),4),"1","") &amp; ROW() - 1)</f>
        <v>82</v>
      </c>
      <c r="J839" cm="1">
        <f t="array" aca="1" ref="J839" ca="1">INDIRECT(SUBSTITUTE(ADDRESS(1,COLUMN(),4),"1","") &amp; ROW() - 1)</f>
        <v>73800000</v>
      </c>
      <c r="K839" s="1" cm="1">
        <f t="array" aca="1" ref="K839" ca="1">INDIRECT(SUBSTITUTE(ADDRESS(1,COLUMN(),4),"1","") &amp; ROW() - 1)</f>
        <v>43888.6158</v>
      </c>
      <c r="L839" s="1" cm="1">
        <f t="array" aca="1" ref="L839" ca="1">INDIRECT(SUBSTITUTE(ADDRESS(1,COLUMN(),4),"1","") &amp; ROW() - 1)</f>
        <v>43889.5193</v>
      </c>
      <c r="M839" s="1" cm="1">
        <f t="array" aca="1" ref="M839" ca="1">INDIRECT(SUBSTITUTE(ADDRESS(1,COLUMN(),4),"1","") &amp; ROW() - 1)</f>
        <v>43891.678099999997</v>
      </c>
      <c r="N839" s="1" cm="1">
        <f t="array" aca="1" ref="N839" ca="1">INDIRECT(SUBSTITUTE(ADDRESS(1,COLUMN(),4),"1","") &amp; ROW() - 1)</f>
        <v>43892.706899999997</v>
      </c>
      <c r="O839" s="1" cm="1">
        <f t="array" aca="1" ref="O839" ca="1">INDIRECT(SUBSTITUTE(ADDRESS(1,COLUMN(),4),"1","") &amp; ROW() - 1)</f>
        <v>43893.697200000002</v>
      </c>
      <c r="P839" t="str">
        <f t="shared" si="2932"/>
        <v>S</v>
      </c>
      <c r="Q839" t="str" cm="1">
        <f t="array" aca="1" ref="Q839" ca="1">INDIRECT(SUBSTITUTE(ADDRESS(1,COLUMN(),4),"1","") &amp; ROW() - 1)</f>
        <v>N</v>
      </c>
      <c r="R839" t="str" cm="1">
        <f t="array" aca="1" ref="R839" ca="1">INDIRECT(SUBSTITUTE(ADDRESS(1,COLUMN(),4),"1","") &amp; ROW() - 1)</f>
        <v>N</v>
      </c>
      <c r="S839" t="str" cm="1">
        <f t="array" aca="1" ref="S839" ca="1">INDIRECT(SUBSTITUTE(ADDRESS(1,COLUMN(),4),"1","") &amp; ROW() - 1)</f>
        <v>CONFIRMED</v>
      </c>
      <c r="T839" t="str" cm="1">
        <f t="array" aca="1" ref="T839" ca="1">INDIRECT(SUBSTITUTE(ADDRESS(1,COLUMN(),4),"1","") &amp; ROW() - 1)</f>
        <v>COMPLETE1</v>
      </c>
      <c r="U839" t="str" cm="1">
        <f t="array" aca="1" ref="U839" ca="1">INDIRECT(SUBSTITUTE(ADDRESS(1,COLUMN(),4),"1","") &amp; ROW() - 1)</f>
        <v>COMPLETE1</v>
      </c>
      <c r="V839" t="str" cm="1">
        <f t="array" aca="1" ref="V839" ca="1">INDIRECT(SUBSTITUTE(ADDRESS(1,COLUMN(),4),"1","") &amp; ROW() - 1)</f>
        <v>M</v>
      </c>
    </row>
    <row r="840" spans="1:22" ht="17.100000000000001" customHeight="1">
      <c r="A840">
        <v>839</v>
      </c>
      <c r="B840" t="s">
        <v>2740</v>
      </c>
      <c r="C840" t="str">
        <f t="shared" ref="C840:D871" ca="1" si="29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42db52aa-2fd8-4690-9229-f850fa39e4a4</v>
      </c>
      <c r="D840" t="str">
        <f t="shared" ca="1" si="2940"/>
        <v>3983b0a7-c3a1-453a-8c63-17c48c1437a8</v>
      </c>
      <c r="E840" t="str" cm="1">
        <f t="array" aca="1" ref="E840" ca="1">IF(MOD(A840,2)&lt;&gt;0,INDEX(customers!$B$2:$B$201, RANDBETWEEN(1, ROWS(customers!$B$2:$B$201)), 1),INDIRECT("F" &amp; ROW() - 1))</f>
        <v>CTM00-15</v>
      </c>
      <c r="F840" t="str" cm="1">
        <f t="array" aca="1" ref="F840" ca="1">IF(MOD(A840,2)&lt;&gt;0,INDEX(customers!$B$2:$B$201, RANDBETWEEN(1, ROWS(customers!$B$2:$B$201)), 1),INDIRECT("E" &amp; ROW() - 1))</f>
        <v>CTM00-186</v>
      </c>
      <c r="G840" t="str" cm="1">
        <f t="array" aca="1" ref="G840" ca="1">INDEX(products!$B$2:$B$1001, RANDBETWEEN(1, ROWS(products!$B$2:$B$1001)), 1)</f>
        <v>PRD00-78</v>
      </c>
      <c r="H840">
        <f t="shared" ref="H840:I871" ca="1" si="2941">RANDBETWEEN(1,100)</f>
        <v>88</v>
      </c>
      <c r="I840">
        <f t="shared" ca="1" si="2941"/>
        <v>68</v>
      </c>
      <c r="J840">
        <f t="shared" ref="J840" ca="1" si="2942">H840*I840*100000</f>
        <v>598400000</v>
      </c>
      <c r="K840" s="1">
        <f t="shared" ref="K840:K871" ca="1" si="2943">RANDBETWEEN(DATE(2016,1,1),DATE(2022,6,28))+RANDBETWEEN(TIME(8,0,0)*10000,TIME(23,59,0)*10000)/10000</f>
        <v>44084.796399999999</v>
      </c>
      <c r="L840" s="1">
        <f t="shared" ref="L840" ca="1" si="2944">RANDBETWEEN(K840,K840)+RANDBETWEEN(TIME(8,0,0)*10000,TIME(17,0,0)*10000)/10000</f>
        <v>44085.659699999997</v>
      </c>
      <c r="M840" s="1">
        <f t="shared" ref="M840:N840" ca="1" si="2945">RANDBETWEEN(L840,L840+2)+RANDBETWEEN(TIME(HOUR(L840),MINUTE(L840),SECOND(L840))*10000,TIME(17,0,0)*10000)/10000</f>
        <v>44086.692799999997</v>
      </c>
      <c r="N840" s="1">
        <f t="shared" ca="1" si="2945"/>
        <v>44087.697899999999</v>
      </c>
      <c r="O840" s="1">
        <f t="shared" ref="O840:O871" ca="1" si="2946">RANDBETWEEN(M840,M840+2)+RANDBETWEEN(TIME(HOUR(M840),MINUTE(M840),SECOND(M840))*10000,TIME(17,0,0)*10000)/10000</f>
        <v>44088.693399999996</v>
      </c>
      <c r="P840" t="str">
        <f t="shared" si="2932"/>
        <v>B</v>
      </c>
      <c r="Q840" t="s">
        <v>6</v>
      </c>
      <c r="R840" t="s">
        <v>6</v>
      </c>
      <c r="S840" t="s">
        <v>2319</v>
      </c>
      <c r="T840" t="s">
        <v>2320</v>
      </c>
      <c r="U840" t="s">
        <v>2320</v>
      </c>
      <c r="V840" t="s">
        <v>2321</v>
      </c>
    </row>
    <row r="841" spans="1:22" ht="17.100000000000001" customHeight="1">
      <c r="A841">
        <v>840</v>
      </c>
      <c r="B841" t="str" cm="1">
        <f t="array" aca="1" ref="B841" ca="1">INDIRECT(SUBSTITUTE(ADDRESS(1,COLUMN(),4),"1","") &amp; ROW() - 1)</f>
        <v>TR00-420</v>
      </c>
      <c r="C841" t="str" cm="1">
        <f t="array" aca="1" ref="C841" ca="1">INDIRECT(SUBSTITUTE(ADDRESS(1,COLUMN(),4),"1","") &amp; ROW() - 1)</f>
        <v>42db52aa-2fd8-4690-9229-f850fa39e4a4</v>
      </c>
      <c r="D841" t="str" cm="1">
        <f t="array" aca="1" ref="D841" ca="1">INDIRECT(SUBSTITUTE(ADDRESS(1,COLUMN(),4),"1","") &amp; ROW() - 1)</f>
        <v>3983b0a7-c3a1-453a-8c63-17c48c1437a8</v>
      </c>
      <c r="E841" t="str" cm="1">
        <f t="array" aca="1" ref="E841" ca="1">IF(MOD(A841,2)&lt;&gt;0,INDEX(customers!$B$2:$B$201, RANDBETWEEN(1, ROWS(customers!$B$2:$B$201)), 1),INDIRECT("F" &amp; ROW() - 1))</f>
        <v>CTM00-186</v>
      </c>
      <c r="F841" t="str" cm="1">
        <f t="array" aca="1" ref="F841" ca="1">IF(MOD(A841,2)&lt;&gt;0,INDEX(customers!$B$2:$B$201, RANDBETWEEN(1, ROWS(customers!$B$2:$B$201)), 1),INDIRECT("E" &amp; ROW() - 1))</f>
        <v>CTM00-15</v>
      </c>
      <c r="G841" t="str" cm="1">
        <f t="array" aca="1" ref="G841" ca="1">INDIRECT(SUBSTITUTE(ADDRESS(1,COLUMN(),4),"1","") &amp; ROW() - 1)</f>
        <v>PRD00-78</v>
      </c>
      <c r="H841" cm="1">
        <f t="array" aca="1" ref="H841" ca="1">INDIRECT(SUBSTITUTE(ADDRESS(1,COLUMN(),4),"1","") &amp; ROW() - 1)</f>
        <v>88</v>
      </c>
      <c r="I841" cm="1">
        <f t="array" aca="1" ref="I841" ca="1">INDIRECT(SUBSTITUTE(ADDRESS(1,COLUMN(),4),"1","") &amp; ROW() - 1)</f>
        <v>68</v>
      </c>
      <c r="J841" cm="1">
        <f t="array" aca="1" ref="J841" ca="1">INDIRECT(SUBSTITUTE(ADDRESS(1,COLUMN(),4),"1","") &amp; ROW() - 1)</f>
        <v>598400000</v>
      </c>
      <c r="K841" s="1" cm="1">
        <f t="array" aca="1" ref="K841" ca="1">INDIRECT(SUBSTITUTE(ADDRESS(1,COLUMN(),4),"1","") &amp; ROW() - 1)</f>
        <v>44084.796399999999</v>
      </c>
      <c r="L841" s="1" cm="1">
        <f t="array" aca="1" ref="L841" ca="1">INDIRECT(SUBSTITUTE(ADDRESS(1,COLUMN(),4),"1","") &amp; ROW() - 1)</f>
        <v>44085.659699999997</v>
      </c>
      <c r="M841" s="1" cm="1">
        <f t="array" aca="1" ref="M841" ca="1">INDIRECT(SUBSTITUTE(ADDRESS(1,COLUMN(),4),"1","") &amp; ROW() - 1)</f>
        <v>44086.692799999997</v>
      </c>
      <c r="N841" s="1" cm="1">
        <f t="array" aca="1" ref="N841" ca="1">INDIRECT(SUBSTITUTE(ADDRESS(1,COLUMN(),4),"1","") &amp; ROW() - 1)</f>
        <v>44087.697899999999</v>
      </c>
      <c r="O841" s="1" cm="1">
        <f t="array" aca="1" ref="O841" ca="1">INDIRECT(SUBSTITUTE(ADDRESS(1,COLUMN(),4),"1","") &amp; ROW() - 1)</f>
        <v>44088.693399999996</v>
      </c>
      <c r="P841" t="str">
        <f t="shared" si="2932"/>
        <v>S</v>
      </c>
      <c r="Q841" t="str" cm="1">
        <f t="array" aca="1" ref="Q841" ca="1">INDIRECT(SUBSTITUTE(ADDRESS(1,COLUMN(),4),"1","") &amp; ROW() - 1)</f>
        <v>N</v>
      </c>
      <c r="R841" t="str" cm="1">
        <f t="array" aca="1" ref="R841" ca="1">INDIRECT(SUBSTITUTE(ADDRESS(1,COLUMN(),4),"1","") &amp; ROW() - 1)</f>
        <v>N</v>
      </c>
      <c r="S841" t="str" cm="1">
        <f t="array" aca="1" ref="S841" ca="1">INDIRECT(SUBSTITUTE(ADDRESS(1,COLUMN(),4),"1","") &amp; ROW() - 1)</f>
        <v>CONFIRMED</v>
      </c>
      <c r="T841" t="str" cm="1">
        <f t="array" aca="1" ref="T841" ca="1">INDIRECT(SUBSTITUTE(ADDRESS(1,COLUMN(),4),"1","") &amp; ROW() - 1)</f>
        <v>COMPLETE1</v>
      </c>
      <c r="U841" t="str" cm="1">
        <f t="array" aca="1" ref="U841" ca="1">INDIRECT(SUBSTITUTE(ADDRESS(1,COLUMN(),4),"1","") &amp; ROW() - 1)</f>
        <v>COMPLETE1</v>
      </c>
      <c r="V841" t="str" cm="1">
        <f t="array" aca="1" ref="V841" ca="1">INDIRECT(SUBSTITUTE(ADDRESS(1,COLUMN(),4),"1","") &amp; ROW() - 1)</f>
        <v>M</v>
      </c>
    </row>
    <row r="842" spans="1:22" ht="17.100000000000001" customHeight="1">
      <c r="A842">
        <v>841</v>
      </c>
      <c r="B842" t="s">
        <v>2741</v>
      </c>
      <c r="C842" t="str">
        <f t="shared" ref="C842:D873" ca="1" si="29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f8ce7c5d-8237-4b2e-b14a-c1ca73310029</v>
      </c>
      <c r="D842" t="str">
        <f t="shared" ca="1" si="2947"/>
        <v>9dd93691-a121-40e7-b4b1-6bb2fd3b064c</v>
      </c>
      <c r="E842" t="str" cm="1">
        <f t="array" aca="1" ref="E842" ca="1">IF(MOD(A842,2)&lt;&gt;0,INDEX(customers!$B$2:$B$201, RANDBETWEEN(1, ROWS(customers!$B$2:$B$201)), 1),INDIRECT("F" &amp; ROW() - 1))</f>
        <v>CTM00-53</v>
      </c>
      <c r="F842" t="str" cm="1">
        <f t="array" aca="1" ref="F842" ca="1">IF(MOD(A842,2)&lt;&gt;0,INDEX(customers!$B$2:$B$201, RANDBETWEEN(1, ROWS(customers!$B$2:$B$201)), 1),INDIRECT("E" &amp; ROW() - 1))</f>
        <v>CTM00-23</v>
      </c>
      <c r="G842" t="str" cm="1">
        <f t="array" aca="1" ref="G842" ca="1">INDEX(products!$B$2:$B$1001, RANDBETWEEN(1, ROWS(products!$B$2:$B$1001)), 1)</f>
        <v>PRD00-128</v>
      </c>
      <c r="H842">
        <f t="shared" ref="H842:I873" ca="1" si="2948">RANDBETWEEN(1,100)</f>
        <v>11</v>
      </c>
      <c r="I842">
        <f t="shared" ca="1" si="2948"/>
        <v>37</v>
      </c>
      <c r="J842">
        <f t="shared" ref="J842" ca="1" si="2949">H842*I842*100000</f>
        <v>40700000</v>
      </c>
      <c r="K842" s="1">
        <f t="shared" ref="K842:K873" ca="1" si="2950">RANDBETWEEN(DATE(2016,1,1),DATE(2022,6,28))+RANDBETWEEN(TIME(8,0,0)*10000,TIME(23,59,0)*10000)/10000</f>
        <v>44000.9202</v>
      </c>
      <c r="L842" s="1">
        <f t="shared" ref="L842" ca="1" si="2951">RANDBETWEEN(K842,K842)+RANDBETWEEN(TIME(8,0,0)*10000,TIME(17,0,0)*10000)/10000</f>
        <v>44001.675799999997</v>
      </c>
      <c r="M842" s="1">
        <f t="shared" ref="M842:N842" ca="1" si="2952">RANDBETWEEN(L842,L842+2)+RANDBETWEEN(TIME(HOUR(L842),MINUTE(L842),SECOND(L842))*10000,TIME(17,0,0)*10000)/10000</f>
        <v>44002.706299999998</v>
      </c>
      <c r="N842" s="1">
        <f t="shared" ca="1" si="2952"/>
        <v>44004.706599999998</v>
      </c>
      <c r="O842" s="1">
        <f t="shared" ref="O842:O873" ca="1" si="2953">RANDBETWEEN(M842,M842+2)+RANDBETWEEN(TIME(HOUR(M842),MINUTE(M842),SECOND(M842))*10000,TIME(17,0,0)*10000)/10000</f>
        <v>44004.707799999996</v>
      </c>
      <c r="P842" t="str">
        <f t="shared" si="2932"/>
        <v>B</v>
      </c>
      <c r="Q842" t="s">
        <v>6</v>
      </c>
      <c r="R842" t="s">
        <v>6</v>
      </c>
      <c r="S842" t="s">
        <v>2319</v>
      </c>
      <c r="T842" t="s">
        <v>2320</v>
      </c>
      <c r="U842" t="s">
        <v>2320</v>
      </c>
      <c r="V842" t="s">
        <v>2321</v>
      </c>
    </row>
    <row r="843" spans="1:22" ht="17.100000000000001" customHeight="1">
      <c r="A843">
        <v>842</v>
      </c>
      <c r="B843" t="str" cm="1">
        <f t="array" aca="1" ref="B843" ca="1">INDIRECT(SUBSTITUTE(ADDRESS(1,COLUMN(),4),"1","") &amp; ROW() - 1)</f>
        <v>TR00-421</v>
      </c>
      <c r="C843" t="str" cm="1">
        <f t="array" aca="1" ref="C843" ca="1">INDIRECT(SUBSTITUTE(ADDRESS(1,COLUMN(),4),"1","") &amp; ROW() - 1)</f>
        <v>f8ce7c5d-8237-4b2e-b14a-c1ca73310029</v>
      </c>
      <c r="D843" t="str" cm="1">
        <f t="array" aca="1" ref="D843" ca="1">INDIRECT(SUBSTITUTE(ADDRESS(1,COLUMN(),4),"1","") &amp; ROW() - 1)</f>
        <v>9dd93691-a121-40e7-b4b1-6bb2fd3b064c</v>
      </c>
      <c r="E843" t="str" cm="1">
        <f t="array" aca="1" ref="E843" ca="1">IF(MOD(A843,2)&lt;&gt;0,INDEX(customers!$B$2:$B$201, RANDBETWEEN(1, ROWS(customers!$B$2:$B$201)), 1),INDIRECT("F" &amp; ROW() - 1))</f>
        <v>CTM00-23</v>
      </c>
      <c r="F843" t="str" cm="1">
        <f t="array" aca="1" ref="F843" ca="1">IF(MOD(A843,2)&lt;&gt;0,INDEX(customers!$B$2:$B$201, RANDBETWEEN(1, ROWS(customers!$B$2:$B$201)), 1),INDIRECT("E" &amp; ROW() - 1))</f>
        <v>CTM00-53</v>
      </c>
      <c r="G843" t="str" cm="1">
        <f t="array" aca="1" ref="G843" ca="1">INDIRECT(SUBSTITUTE(ADDRESS(1,COLUMN(),4),"1","") &amp; ROW() - 1)</f>
        <v>PRD00-128</v>
      </c>
      <c r="H843" cm="1">
        <f t="array" aca="1" ref="H843" ca="1">INDIRECT(SUBSTITUTE(ADDRESS(1,COLUMN(),4),"1","") &amp; ROW() - 1)</f>
        <v>11</v>
      </c>
      <c r="I843" cm="1">
        <f t="array" aca="1" ref="I843" ca="1">INDIRECT(SUBSTITUTE(ADDRESS(1,COLUMN(),4),"1","") &amp; ROW() - 1)</f>
        <v>37</v>
      </c>
      <c r="J843" cm="1">
        <f t="array" aca="1" ref="J843" ca="1">INDIRECT(SUBSTITUTE(ADDRESS(1,COLUMN(),4),"1","") &amp; ROW() - 1)</f>
        <v>40700000</v>
      </c>
      <c r="K843" s="1" cm="1">
        <f t="array" aca="1" ref="K843" ca="1">INDIRECT(SUBSTITUTE(ADDRESS(1,COLUMN(),4),"1","") &amp; ROW() - 1)</f>
        <v>44000.9202</v>
      </c>
      <c r="L843" s="1" cm="1">
        <f t="array" aca="1" ref="L843" ca="1">INDIRECT(SUBSTITUTE(ADDRESS(1,COLUMN(),4),"1","") &amp; ROW() - 1)</f>
        <v>44001.675799999997</v>
      </c>
      <c r="M843" s="1" cm="1">
        <f t="array" aca="1" ref="M843" ca="1">INDIRECT(SUBSTITUTE(ADDRESS(1,COLUMN(),4),"1","") &amp; ROW() - 1)</f>
        <v>44002.706299999998</v>
      </c>
      <c r="N843" s="1" cm="1">
        <f t="array" aca="1" ref="N843" ca="1">INDIRECT(SUBSTITUTE(ADDRESS(1,COLUMN(),4),"1","") &amp; ROW() - 1)</f>
        <v>44004.706599999998</v>
      </c>
      <c r="O843" s="1" cm="1">
        <f t="array" aca="1" ref="O843" ca="1">INDIRECT(SUBSTITUTE(ADDRESS(1,COLUMN(),4),"1","") &amp; ROW() - 1)</f>
        <v>44004.707799999996</v>
      </c>
      <c r="P843" t="str">
        <f t="shared" si="2932"/>
        <v>S</v>
      </c>
      <c r="Q843" t="str" cm="1">
        <f t="array" aca="1" ref="Q843" ca="1">INDIRECT(SUBSTITUTE(ADDRESS(1,COLUMN(),4),"1","") &amp; ROW() - 1)</f>
        <v>N</v>
      </c>
      <c r="R843" t="str" cm="1">
        <f t="array" aca="1" ref="R843" ca="1">INDIRECT(SUBSTITUTE(ADDRESS(1,COLUMN(),4),"1","") &amp; ROW() - 1)</f>
        <v>N</v>
      </c>
      <c r="S843" t="str" cm="1">
        <f t="array" aca="1" ref="S843" ca="1">INDIRECT(SUBSTITUTE(ADDRESS(1,COLUMN(),4),"1","") &amp; ROW() - 1)</f>
        <v>CONFIRMED</v>
      </c>
      <c r="T843" t="str" cm="1">
        <f t="array" aca="1" ref="T843" ca="1">INDIRECT(SUBSTITUTE(ADDRESS(1,COLUMN(),4),"1","") &amp; ROW() - 1)</f>
        <v>COMPLETE1</v>
      </c>
      <c r="U843" t="str" cm="1">
        <f t="array" aca="1" ref="U843" ca="1">INDIRECT(SUBSTITUTE(ADDRESS(1,COLUMN(),4),"1","") &amp; ROW() - 1)</f>
        <v>COMPLETE1</v>
      </c>
      <c r="V843" t="str" cm="1">
        <f t="array" aca="1" ref="V843" ca="1">INDIRECT(SUBSTITUTE(ADDRESS(1,COLUMN(),4),"1","") &amp; ROW() - 1)</f>
        <v>M</v>
      </c>
    </row>
    <row r="844" spans="1:22" ht="17.100000000000001" customHeight="1">
      <c r="A844">
        <v>843</v>
      </c>
      <c r="B844" t="s">
        <v>2742</v>
      </c>
      <c r="C844" t="str">
        <f t="shared" ref="C844:D875" ca="1" si="29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f290a9e5-d4bd-4707-b314-65598789d9fd</v>
      </c>
      <c r="D844" t="str">
        <f t="shared" ca="1" si="2954"/>
        <v>a98609ea-90be-428a-9053-98a93926f80e</v>
      </c>
      <c r="E844" t="str" cm="1">
        <f t="array" aca="1" ref="E844" ca="1">IF(MOD(A844,2)&lt;&gt;0,INDEX(customers!$B$2:$B$201, RANDBETWEEN(1, ROWS(customers!$B$2:$B$201)), 1),INDIRECT("F" &amp; ROW() - 1))</f>
        <v>CTM00-133</v>
      </c>
      <c r="F844" t="str" cm="1">
        <f t="array" aca="1" ref="F844" ca="1">IF(MOD(A844,2)&lt;&gt;0,INDEX(customers!$B$2:$B$201, RANDBETWEEN(1, ROWS(customers!$B$2:$B$201)), 1),INDIRECT("E" &amp; ROW() - 1))</f>
        <v>CTM00-96</v>
      </c>
      <c r="G844" t="str" cm="1">
        <f t="array" aca="1" ref="G844" ca="1">INDEX(products!$B$2:$B$1001, RANDBETWEEN(1, ROWS(products!$B$2:$B$1001)), 1)</f>
        <v>PRD00-50</v>
      </c>
      <c r="H844">
        <f t="shared" ref="H844:I875" ca="1" si="2955">RANDBETWEEN(1,100)</f>
        <v>99</v>
      </c>
      <c r="I844">
        <f t="shared" ca="1" si="2955"/>
        <v>61</v>
      </c>
      <c r="J844">
        <f t="shared" ref="J844" ca="1" si="2956">H844*I844*100000</f>
        <v>603900000</v>
      </c>
      <c r="K844" s="1">
        <f t="shared" ref="K844:K875" ca="1" si="2957">RANDBETWEEN(DATE(2016,1,1),DATE(2022,6,28))+RANDBETWEEN(TIME(8,0,0)*10000,TIME(23,59,0)*10000)/10000</f>
        <v>42640.654600000002</v>
      </c>
      <c r="L844" s="1">
        <f t="shared" ref="L844" ca="1" si="2958">RANDBETWEEN(K844,K844)+RANDBETWEEN(TIME(8,0,0)*10000,TIME(17,0,0)*10000)/10000</f>
        <v>42641.705000000002</v>
      </c>
      <c r="M844" s="1">
        <f t="shared" ref="M844:N844" ca="1" si="2959">RANDBETWEEN(L844,L844+2)+RANDBETWEEN(TIME(HOUR(L844),MINUTE(L844),SECOND(L844))*10000,TIME(17,0,0)*10000)/10000</f>
        <v>42642.705800000003</v>
      </c>
      <c r="N844" s="1">
        <f t="shared" ca="1" si="2959"/>
        <v>42643.706599999998</v>
      </c>
      <c r="O844" s="1">
        <f t="shared" ref="O844:O875" ca="1" si="2960">RANDBETWEEN(M844,M844+2)+RANDBETWEEN(TIME(HOUR(M844),MINUTE(M844),SECOND(M844))*10000,TIME(17,0,0)*10000)/10000</f>
        <v>42644.706100000003</v>
      </c>
      <c r="P844" t="str">
        <f t="shared" si="2932"/>
        <v>B</v>
      </c>
      <c r="Q844" t="s">
        <v>6</v>
      </c>
      <c r="R844" t="s">
        <v>6</v>
      </c>
      <c r="S844" t="s">
        <v>2319</v>
      </c>
      <c r="T844" t="s">
        <v>2320</v>
      </c>
      <c r="U844" t="s">
        <v>2320</v>
      </c>
      <c r="V844" t="s">
        <v>2321</v>
      </c>
    </row>
    <row r="845" spans="1:22" ht="17.100000000000001" customHeight="1">
      <c r="A845">
        <v>844</v>
      </c>
      <c r="B845" t="str" cm="1">
        <f t="array" aca="1" ref="B845" ca="1">INDIRECT(SUBSTITUTE(ADDRESS(1,COLUMN(),4),"1","") &amp; ROW() - 1)</f>
        <v>TR00-422</v>
      </c>
      <c r="C845" t="str" cm="1">
        <f t="array" aca="1" ref="C845" ca="1">INDIRECT(SUBSTITUTE(ADDRESS(1,COLUMN(),4),"1","") &amp; ROW() - 1)</f>
        <v>f290a9e5-d4bd-4707-b314-65598789d9fd</v>
      </c>
      <c r="D845" t="str" cm="1">
        <f t="array" aca="1" ref="D845" ca="1">INDIRECT(SUBSTITUTE(ADDRESS(1,COLUMN(),4),"1","") &amp; ROW() - 1)</f>
        <v>a98609ea-90be-428a-9053-98a93926f80e</v>
      </c>
      <c r="E845" t="str" cm="1">
        <f t="array" aca="1" ref="E845" ca="1">IF(MOD(A845,2)&lt;&gt;0,INDEX(customers!$B$2:$B$201, RANDBETWEEN(1, ROWS(customers!$B$2:$B$201)), 1),INDIRECT("F" &amp; ROW() - 1))</f>
        <v>CTM00-96</v>
      </c>
      <c r="F845" t="str" cm="1">
        <f t="array" aca="1" ref="F845" ca="1">IF(MOD(A845,2)&lt;&gt;0,INDEX(customers!$B$2:$B$201, RANDBETWEEN(1, ROWS(customers!$B$2:$B$201)), 1),INDIRECT("E" &amp; ROW() - 1))</f>
        <v>CTM00-133</v>
      </c>
      <c r="G845" t="str" cm="1">
        <f t="array" aca="1" ref="G845" ca="1">INDIRECT(SUBSTITUTE(ADDRESS(1,COLUMN(),4),"1","") &amp; ROW() - 1)</f>
        <v>PRD00-50</v>
      </c>
      <c r="H845" cm="1">
        <f t="array" aca="1" ref="H845" ca="1">INDIRECT(SUBSTITUTE(ADDRESS(1,COLUMN(),4),"1","") &amp; ROW() - 1)</f>
        <v>99</v>
      </c>
      <c r="I845" cm="1">
        <f t="array" aca="1" ref="I845" ca="1">INDIRECT(SUBSTITUTE(ADDRESS(1,COLUMN(),4),"1","") &amp; ROW() - 1)</f>
        <v>61</v>
      </c>
      <c r="J845" cm="1">
        <f t="array" aca="1" ref="J845" ca="1">INDIRECT(SUBSTITUTE(ADDRESS(1,COLUMN(),4),"1","") &amp; ROW() - 1)</f>
        <v>603900000</v>
      </c>
      <c r="K845" s="1" cm="1">
        <f t="array" aca="1" ref="K845" ca="1">INDIRECT(SUBSTITUTE(ADDRESS(1,COLUMN(),4),"1","") &amp; ROW() - 1)</f>
        <v>42640.654600000002</v>
      </c>
      <c r="L845" s="1" cm="1">
        <f t="array" aca="1" ref="L845" ca="1">INDIRECT(SUBSTITUTE(ADDRESS(1,COLUMN(),4),"1","") &amp; ROW() - 1)</f>
        <v>42641.705000000002</v>
      </c>
      <c r="M845" s="1" cm="1">
        <f t="array" aca="1" ref="M845" ca="1">INDIRECT(SUBSTITUTE(ADDRESS(1,COLUMN(),4),"1","") &amp; ROW() - 1)</f>
        <v>42642.705800000003</v>
      </c>
      <c r="N845" s="1" cm="1">
        <f t="array" aca="1" ref="N845" ca="1">INDIRECT(SUBSTITUTE(ADDRESS(1,COLUMN(),4),"1","") &amp; ROW() - 1)</f>
        <v>42643.706599999998</v>
      </c>
      <c r="O845" s="1" cm="1">
        <f t="array" aca="1" ref="O845" ca="1">INDIRECT(SUBSTITUTE(ADDRESS(1,COLUMN(),4),"1","") &amp; ROW() - 1)</f>
        <v>42644.706100000003</v>
      </c>
      <c r="P845" t="str">
        <f t="shared" si="2932"/>
        <v>S</v>
      </c>
      <c r="Q845" t="str" cm="1">
        <f t="array" aca="1" ref="Q845" ca="1">INDIRECT(SUBSTITUTE(ADDRESS(1,COLUMN(),4),"1","") &amp; ROW() - 1)</f>
        <v>N</v>
      </c>
      <c r="R845" t="str" cm="1">
        <f t="array" aca="1" ref="R845" ca="1">INDIRECT(SUBSTITUTE(ADDRESS(1,COLUMN(),4),"1","") &amp; ROW() - 1)</f>
        <v>N</v>
      </c>
      <c r="S845" t="str" cm="1">
        <f t="array" aca="1" ref="S845" ca="1">INDIRECT(SUBSTITUTE(ADDRESS(1,COLUMN(),4),"1","") &amp; ROW() - 1)</f>
        <v>CONFIRMED</v>
      </c>
      <c r="T845" t="str" cm="1">
        <f t="array" aca="1" ref="T845" ca="1">INDIRECT(SUBSTITUTE(ADDRESS(1,COLUMN(),4),"1","") &amp; ROW() - 1)</f>
        <v>COMPLETE1</v>
      </c>
      <c r="U845" t="str" cm="1">
        <f t="array" aca="1" ref="U845" ca="1">INDIRECT(SUBSTITUTE(ADDRESS(1,COLUMN(),4),"1","") &amp; ROW() - 1)</f>
        <v>COMPLETE1</v>
      </c>
      <c r="V845" t="str" cm="1">
        <f t="array" aca="1" ref="V845" ca="1">INDIRECT(SUBSTITUTE(ADDRESS(1,COLUMN(),4),"1","") &amp; ROW() - 1)</f>
        <v>M</v>
      </c>
    </row>
    <row r="846" spans="1:22" ht="17.100000000000001" customHeight="1">
      <c r="A846">
        <v>845</v>
      </c>
      <c r="B846" t="s">
        <v>2743</v>
      </c>
      <c r="C846" t="str">
        <f t="shared" ref="C846:D877" ca="1" si="29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df5ee6f4-3e7a-406b-abb7-41c8389b863e</v>
      </c>
      <c r="D846" t="str">
        <f t="shared" ca="1" si="2961"/>
        <v>595f66a7-c465-42a7-a269-a9ef0cbf4054</v>
      </c>
      <c r="E846" t="str" cm="1">
        <f t="array" aca="1" ref="E846" ca="1">IF(MOD(A846,2)&lt;&gt;0,INDEX(customers!$B$2:$B$201, RANDBETWEEN(1, ROWS(customers!$B$2:$B$201)), 1),INDIRECT("F" &amp; ROW() - 1))</f>
        <v>CTM00-175</v>
      </c>
      <c r="F846" t="str" cm="1">
        <f t="array" aca="1" ref="F846" ca="1">IF(MOD(A846,2)&lt;&gt;0,INDEX(customers!$B$2:$B$201, RANDBETWEEN(1, ROWS(customers!$B$2:$B$201)), 1),INDIRECT("E" &amp; ROW() - 1))</f>
        <v>CTM00-135</v>
      </c>
      <c r="G846" t="str" cm="1">
        <f t="array" aca="1" ref="G846" ca="1">INDEX(products!$B$2:$B$1001, RANDBETWEEN(1, ROWS(products!$B$2:$B$1001)), 1)</f>
        <v>PRD00-314</v>
      </c>
      <c r="H846">
        <f t="shared" ref="H846:I877" ca="1" si="2962">RANDBETWEEN(1,100)</f>
        <v>100</v>
      </c>
      <c r="I846">
        <f t="shared" ca="1" si="2962"/>
        <v>60</v>
      </c>
      <c r="J846">
        <f t="shared" ref="J846" ca="1" si="2963">H846*I846*100000</f>
        <v>600000000</v>
      </c>
      <c r="K846" s="1">
        <f t="shared" ref="K846:K877" ca="1" si="2964">RANDBETWEEN(DATE(2016,1,1),DATE(2022,6,28))+RANDBETWEEN(TIME(8,0,0)*10000,TIME(23,59,0)*10000)/10000</f>
        <v>43699.9764</v>
      </c>
      <c r="L846" s="1">
        <f t="shared" ref="L846" ca="1" si="2965">RANDBETWEEN(K846,K846)+RANDBETWEEN(TIME(8,0,0)*10000,TIME(17,0,0)*10000)/10000</f>
        <v>43700.356800000001</v>
      </c>
      <c r="M846" s="1">
        <f t="shared" ref="M846:N846" ca="1" si="2966">RANDBETWEEN(L846,L846+2)+RANDBETWEEN(TIME(HOUR(L846),MINUTE(L846),SECOND(L846))*10000,TIME(17,0,0)*10000)/10000</f>
        <v>43701.410100000001</v>
      </c>
      <c r="N846" s="1">
        <f t="shared" ca="1" si="2966"/>
        <v>43703.4755</v>
      </c>
      <c r="O846" s="1">
        <f t="shared" ref="O846:O877" ca="1" si="2967">RANDBETWEEN(M846,M846+2)+RANDBETWEEN(TIME(HOUR(M846),MINUTE(M846),SECOND(M846))*10000,TIME(17,0,0)*10000)/10000</f>
        <v>43702.656000000003</v>
      </c>
      <c r="P846" t="str">
        <f t="shared" si="2932"/>
        <v>B</v>
      </c>
      <c r="Q846" t="s">
        <v>6</v>
      </c>
      <c r="R846" t="s">
        <v>6</v>
      </c>
      <c r="S846" t="s">
        <v>2319</v>
      </c>
      <c r="T846" t="s">
        <v>2320</v>
      </c>
      <c r="U846" t="s">
        <v>2320</v>
      </c>
      <c r="V846" t="s">
        <v>2321</v>
      </c>
    </row>
    <row r="847" spans="1:22" ht="17.100000000000001" customHeight="1">
      <c r="A847">
        <v>846</v>
      </c>
      <c r="B847" t="str" cm="1">
        <f t="array" aca="1" ref="B847" ca="1">INDIRECT(SUBSTITUTE(ADDRESS(1,COLUMN(),4),"1","") &amp; ROW() - 1)</f>
        <v>TR00-423</v>
      </c>
      <c r="C847" t="str" cm="1">
        <f t="array" aca="1" ref="C847" ca="1">INDIRECT(SUBSTITUTE(ADDRESS(1,COLUMN(),4),"1","") &amp; ROW() - 1)</f>
        <v>df5ee6f4-3e7a-406b-abb7-41c8389b863e</v>
      </c>
      <c r="D847" t="str" cm="1">
        <f t="array" aca="1" ref="D847" ca="1">INDIRECT(SUBSTITUTE(ADDRESS(1,COLUMN(),4),"1","") &amp; ROW() - 1)</f>
        <v>595f66a7-c465-42a7-a269-a9ef0cbf4054</v>
      </c>
      <c r="E847" t="str" cm="1">
        <f t="array" aca="1" ref="E847" ca="1">IF(MOD(A847,2)&lt;&gt;0,INDEX(customers!$B$2:$B$201, RANDBETWEEN(1, ROWS(customers!$B$2:$B$201)), 1),INDIRECT("F" &amp; ROW() - 1))</f>
        <v>CTM00-135</v>
      </c>
      <c r="F847" t="str" cm="1">
        <f t="array" aca="1" ref="F847" ca="1">IF(MOD(A847,2)&lt;&gt;0,INDEX(customers!$B$2:$B$201, RANDBETWEEN(1, ROWS(customers!$B$2:$B$201)), 1),INDIRECT("E" &amp; ROW() - 1))</f>
        <v>CTM00-175</v>
      </c>
      <c r="G847" t="str" cm="1">
        <f t="array" aca="1" ref="G847" ca="1">INDIRECT(SUBSTITUTE(ADDRESS(1,COLUMN(),4),"1","") &amp; ROW() - 1)</f>
        <v>PRD00-314</v>
      </c>
      <c r="H847" cm="1">
        <f t="array" aca="1" ref="H847" ca="1">INDIRECT(SUBSTITUTE(ADDRESS(1,COLUMN(),4),"1","") &amp; ROW() - 1)</f>
        <v>100</v>
      </c>
      <c r="I847" cm="1">
        <f t="array" aca="1" ref="I847" ca="1">INDIRECT(SUBSTITUTE(ADDRESS(1,COLUMN(),4),"1","") &amp; ROW() - 1)</f>
        <v>60</v>
      </c>
      <c r="J847" cm="1">
        <f t="array" aca="1" ref="J847" ca="1">INDIRECT(SUBSTITUTE(ADDRESS(1,COLUMN(),4),"1","") &amp; ROW() - 1)</f>
        <v>600000000</v>
      </c>
      <c r="K847" s="1" cm="1">
        <f t="array" aca="1" ref="K847" ca="1">INDIRECT(SUBSTITUTE(ADDRESS(1,COLUMN(),4),"1","") &amp; ROW() - 1)</f>
        <v>43699.9764</v>
      </c>
      <c r="L847" s="1" cm="1">
        <f t="array" aca="1" ref="L847" ca="1">INDIRECT(SUBSTITUTE(ADDRESS(1,COLUMN(),4),"1","") &amp; ROW() - 1)</f>
        <v>43700.356800000001</v>
      </c>
      <c r="M847" s="1" cm="1">
        <f t="array" aca="1" ref="M847" ca="1">INDIRECT(SUBSTITUTE(ADDRESS(1,COLUMN(),4),"1","") &amp; ROW() - 1)</f>
        <v>43701.410100000001</v>
      </c>
      <c r="N847" s="1" cm="1">
        <f t="array" aca="1" ref="N847" ca="1">INDIRECT(SUBSTITUTE(ADDRESS(1,COLUMN(),4),"1","") &amp; ROW() - 1)</f>
        <v>43703.4755</v>
      </c>
      <c r="O847" s="1" cm="1">
        <f t="array" aca="1" ref="O847" ca="1">INDIRECT(SUBSTITUTE(ADDRESS(1,COLUMN(),4),"1","") &amp; ROW() - 1)</f>
        <v>43702.656000000003</v>
      </c>
      <c r="P847" t="str">
        <f t="shared" si="2932"/>
        <v>S</v>
      </c>
      <c r="Q847" t="str" cm="1">
        <f t="array" aca="1" ref="Q847" ca="1">INDIRECT(SUBSTITUTE(ADDRESS(1,COLUMN(),4),"1","") &amp; ROW() - 1)</f>
        <v>N</v>
      </c>
      <c r="R847" t="str" cm="1">
        <f t="array" aca="1" ref="R847" ca="1">INDIRECT(SUBSTITUTE(ADDRESS(1,COLUMN(),4),"1","") &amp; ROW() - 1)</f>
        <v>N</v>
      </c>
      <c r="S847" t="str" cm="1">
        <f t="array" aca="1" ref="S847" ca="1">INDIRECT(SUBSTITUTE(ADDRESS(1,COLUMN(),4),"1","") &amp; ROW() - 1)</f>
        <v>CONFIRMED</v>
      </c>
      <c r="T847" t="str" cm="1">
        <f t="array" aca="1" ref="T847" ca="1">INDIRECT(SUBSTITUTE(ADDRESS(1,COLUMN(),4),"1","") &amp; ROW() - 1)</f>
        <v>COMPLETE1</v>
      </c>
      <c r="U847" t="str" cm="1">
        <f t="array" aca="1" ref="U847" ca="1">INDIRECT(SUBSTITUTE(ADDRESS(1,COLUMN(),4),"1","") &amp; ROW() - 1)</f>
        <v>COMPLETE1</v>
      </c>
      <c r="V847" t="str" cm="1">
        <f t="array" aca="1" ref="V847" ca="1">INDIRECT(SUBSTITUTE(ADDRESS(1,COLUMN(),4),"1","") &amp; ROW() - 1)</f>
        <v>M</v>
      </c>
    </row>
    <row r="848" spans="1:22" ht="17.100000000000001" customHeight="1">
      <c r="A848">
        <v>847</v>
      </c>
      <c r="B848" t="s">
        <v>2744</v>
      </c>
      <c r="C848" t="str">
        <f t="shared" ref="C848:D879" ca="1" si="29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e5efa11d-4484-4058-82be-58d1a0fed0fc</v>
      </c>
      <c r="D848" t="str">
        <f t="shared" ca="1" si="2968"/>
        <v>9ea0404f-2a34-4742-b9b0-a21deabfb2f7</v>
      </c>
      <c r="E848" t="str" cm="1">
        <f t="array" aca="1" ref="E848" ca="1">IF(MOD(A848,2)&lt;&gt;0,INDEX(customers!$B$2:$B$201, RANDBETWEEN(1, ROWS(customers!$B$2:$B$201)), 1),INDIRECT("F" &amp; ROW() - 1))</f>
        <v>CTM00-59</v>
      </c>
      <c r="F848" t="str" cm="1">
        <f t="array" aca="1" ref="F848" ca="1">IF(MOD(A848,2)&lt;&gt;0,INDEX(customers!$B$2:$B$201, RANDBETWEEN(1, ROWS(customers!$B$2:$B$201)), 1),INDIRECT("E" &amp; ROW() - 1))</f>
        <v>CTM00-8</v>
      </c>
      <c r="G848" t="str" cm="1">
        <f t="array" aca="1" ref="G848" ca="1">INDEX(products!$B$2:$B$1001, RANDBETWEEN(1, ROWS(products!$B$2:$B$1001)), 1)</f>
        <v>PRD00-222</v>
      </c>
      <c r="H848">
        <f t="shared" ref="H848:I879" ca="1" si="2969">RANDBETWEEN(1,100)</f>
        <v>85</v>
      </c>
      <c r="I848">
        <f t="shared" ca="1" si="2969"/>
        <v>14</v>
      </c>
      <c r="J848">
        <f t="shared" ref="J848" ca="1" si="2970">H848*I848*100000</f>
        <v>119000000</v>
      </c>
      <c r="K848" s="1">
        <f t="shared" ref="K848:K879" ca="1" si="2971">RANDBETWEEN(DATE(2016,1,1),DATE(2022,6,28))+RANDBETWEEN(TIME(8,0,0)*10000,TIME(23,59,0)*10000)/10000</f>
        <v>44645.665500000003</v>
      </c>
      <c r="L848" s="1">
        <f t="shared" ref="L848" ca="1" si="2972">RANDBETWEEN(K848,K848)+RANDBETWEEN(TIME(8,0,0)*10000,TIME(17,0,0)*10000)/10000</f>
        <v>44646.482499999998</v>
      </c>
      <c r="M848" s="1">
        <f t="shared" ref="M848:N848" ca="1" si="2973">RANDBETWEEN(L848,L848+2)+RANDBETWEEN(TIME(HOUR(L848),MINUTE(L848),SECOND(L848))*10000,TIME(17,0,0)*10000)/10000</f>
        <v>44647.5455</v>
      </c>
      <c r="N848" s="1">
        <f t="shared" ca="1" si="2973"/>
        <v>44648.607600000003</v>
      </c>
      <c r="O848" s="1">
        <f t="shared" ref="O848:O879" ca="1" si="2974">RANDBETWEEN(M848,M848+2)+RANDBETWEEN(TIME(HOUR(M848),MINUTE(M848),SECOND(M848))*10000,TIME(17,0,0)*10000)/10000</f>
        <v>44649.695399999997</v>
      </c>
      <c r="P848" t="str">
        <f t="shared" si="2932"/>
        <v>B</v>
      </c>
      <c r="Q848" t="s">
        <v>6</v>
      </c>
      <c r="R848" t="s">
        <v>6</v>
      </c>
      <c r="S848" t="s">
        <v>2319</v>
      </c>
      <c r="T848" t="s">
        <v>2320</v>
      </c>
      <c r="U848" t="s">
        <v>2320</v>
      </c>
      <c r="V848" t="s">
        <v>2321</v>
      </c>
    </row>
    <row r="849" spans="1:22" ht="17.100000000000001" customHeight="1">
      <c r="A849">
        <v>848</v>
      </c>
      <c r="B849" t="str" cm="1">
        <f t="array" aca="1" ref="B849" ca="1">INDIRECT(SUBSTITUTE(ADDRESS(1,COLUMN(),4),"1","") &amp; ROW() - 1)</f>
        <v>TR00-424</v>
      </c>
      <c r="C849" t="str" cm="1">
        <f t="array" aca="1" ref="C849" ca="1">INDIRECT(SUBSTITUTE(ADDRESS(1,COLUMN(),4),"1","") &amp; ROW() - 1)</f>
        <v>e5efa11d-4484-4058-82be-58d1a0fed0fc</v>
      </c>
      <c r="D849" t="str" cm="1">
        <f t="array" aca="1" ref="D849" ca="1">INDIRECT(SUBSTITUTE(ADDRESS(1,COLUMN(),4),"1","") &amp; ROW() - 1)</f>
        <v>9ea0404f-2a34-4742-b9b0-a21deabfb2f7</v>
      </c>
      <c r="E849" t="str" cm="1">
        <f t="array" aca="1" ref="E849" ca="1">IF(MOD(A849,2)&lt;&gt;0,INDEX(customers!$B$2:$B$201, RANDBETWEEN(1, ROWS(customers!$B$2:$B$201)), 1),INDIRECT("F" &amp; ROW() - 1))</f>
        <v>CTM00-8</v>
      </c>
      <c r="F849" t="str" cm="1">
        <f t="array" aca="1" ref="F849" ca="1">IF(MOD(A849,2)&lt;&gt;0,INDEX(customers!$B$2:$B$201, RANDBETWEEN(1, ROWS(customers!$B$2:$B$201)), 1),INDIRECT("E" &amp; ROW() - 1))</f>
        <v>CTM00-59</v>
      </c>
      <c r="G849" t="str" cm="1">
        <f t="array" aca="1" ref="G849" ca="1">INDIRECT(SUBSTITUTE(ADDRESS(1,COLUMN(),4),"1","") &amp; ROW() - 1)</f>
        <v>PRD00-222</v>
      </c>
      <c r="H849" cm="1">
        <f t="array" aca="1" ref="H849" ca="1">INDIRECT(SUBSTITUTE(ADDRESS(1,COLUMN(),4),"1","") &amp; ROW() - 1)</f>
        <v>85</v>
      </c>
      <c r="I849" cm="1">
        <f t="array" aca="1" ref="I849" ca="1">INDIRECT(SUBSTITUTE(ADDRESS(1,COLUMN(),4),"1","") &amp; ROW() - 1)</f>
        <v>14</v>
      </c>
      <c r="J849" cm="1">
        <f t="array" aca="1" ref="J849" ca="1">INDIRECT(SUBSTITUTE(ADDRESS(1,COLUMN(),4),"1","") &amp; ROW() - 1)</f>
        <v>119000000</v>
      </c>
      <c r="K849" s="1" cm="1">
        <f t="array" aca="1" ref="K849" ca="1">INDIRECT(SUBSTITUTE(ADDRESS(1,COLUMN(),4),"1","") &amp; ROW() - 1)</f>
        <v>44645.665500000003</v>
      </c>
      <c r="L849" s="1" cm="1">
        <f t="array" aca="1" ref="L849" ca="1">INDIRECT(SUBSTITUTE(ADDRESS(1,COLUMN(),4),"1","") &amp; ROW() - 1)</f>
        <v>44646.482499999998</v>
      </c>
      <c r="M849" s="1" cm="1">
        <f t="array" aca="1" ref="M849" ca="1">INDIRECT(SUBSTITUTE(ADDRESS(1,COLUMN(),4),"1","") &amp; ROW() - 1)</f>
        <v>44647.5455</v>
      </c>
      <c r="N849" s="1" cm="1">
        <f t="array" aca="1" ref="N849" ca="1">INDIRECT(SUBSTITUTE(ADDRESS(1,COLUMN(),4),"1","") &amp; ROW() - 1)</f>
        <v>44648.607600000003</v>
      </c>
      <c r="O849" s="1" cm="1">
        <f t="array" aca="1" ref="O849" ca="1">INDIRECT(SUBSTITUTE(ADDRESS(1,COLUMN(),4),"1","") &amp; ROW() - 1)</f>
        <v>44649.695399999997</v>
      </c>
      <c r="P849" t="str">
        <f t="shared" si="2932"/>
        <v>S</v>
      </c>
      <c r="Q849" t="str" cm="1">
        <f t="array" aca="1" ref="Q849" ca="1">INDIRECT(SUBSTITUTE(ADDRESS(1,COLUMN(),4),"1","") &amp; ROW() - 1)</f>
        <v>N</v>
      </c>
      <c r="R849" t="str" cm="1">
        <f t="array" aca="1" ref="R849" ca="1">INDIRECT(SUBSTITUTE(ADDRESS(1,COLUMN(),4),"1","") &amp; ROW() - 1)</f>
        <v>N</v>
      </c>
      <c r="S849" t="str" cm="1">
        <f t="array" aca="1" ref="S849" ca="1">INDIRECT(SUBSTITUTE(ADDRESS(1,COLUMN(),4),"1","") &amp; ROW() - 1)</f>
        <v>CONFIRMED</v>
      </c>
      <c r="T849" t="str" cm="1">
        <f t="array" aca="1" ref="T849" ca="1">INDIRECT(SUBSTITUTE(ADDRESS(1,COLUMN(),4),"1","") &amp; ROW() - 1)</f>
        <v>COMPLETE1</v>
      </c>
      <c r="U849" t="str" cm="1">
        <f t="array" aca="1" ref="U849" ca="1">INDIRECT(SUBSTITUTE(ADDRESS(1,COLUMN(),4),"1","") &amp; ROW() - 1)</f>
        <v>COMPLETE1</v>
      </c>
      <c r="V849" t="str" cm="1">
        <f t="array" aca="1" ref="V849" ca="1">INDIRECT(SUBSTITUTE(ADDRESS(1,COLUMN(),4),"1","") &amp; ROW() - 1)</f>
        <v>M</v>
      </c>
    </row>
    <row r="850" spans="1:22" ht="17.100000000000001" customHeight="1">
      <c r="A850">
        <v>849</v>
      </c>
      <c r="B850" t="s">
        <v>2745</v>
      </c>
      <c r="C850" t="str">
        <f t="shared" ref="C850:D881" ca="1" si="29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3bff7fe6-3208-4da7-b3c5-f595e2d52383</v>
      </c>
      <c r="D850" t="str">
        <f t="shared" ca="1" si="2975"/>
        <v>6bf891ec-d8aa-4f5e-9526-bb0250dc274d</v>
      </c>
      <c r="E850" t="str" cm="1">
        <f t="array" aca="1" ref="E850" ca="1">IF(MOD(A850,2)&lt;&gt;0,INDEX(customers!$B$2:$B$201, RANDBETWEEN(1, ROWS(customers!$B$2:$B$201)), 1),INDIRECT("F" &amp; ROW() - 1))</f>
        <v>CTM00-172</v>
      </c>
      <c r="F850" t="str" cm="1">
        <f t="array" aca="1" ref="F850" ca="1">IF(MOD(A850,2)&lt;&gt;0,INDEX(customers!$B$2:$B$201, RANDBETWEEN(1, ROWS(customers!$B$2:$B$201)), 1),INDIRECT("E" &amp; ROW() - 1))</f>
        <v>CTM00-72</v>
      </c>
      <c r="G850" t="str" cm="1">
        <f t="array" aca="1" ref="G850" ca="1">INDEX(products!$B$2:$B$1001, RANDBETWEEN(1, ROWS(products!$B$2:$B$1001)), 1)</f>
        <v>PRD00-855</v>
      </c>
      <c r="H850">
        <f t="shared" ref="H850:I881" ca="1" si="2976">RANDBETWEEN(1,100)</f>
        <v>15</v>
      </c>
      <c r="I850">
        <f t="shared" ca="1" si="2976"/>
        <v>43</v>
      </c>
      <c r="J850">
        <f t="shared" ref="J850" ca="1" si="2977">H850*I850*100000</f>
        <v>64500000</v>
      </c>
      <c r="K850" s="1">
        <f t="shared" ref="K850:K881" ca="1" si="2978">RANDBETWEEN(DATE(2016,1,1),DATE(2022,6,28))+RANDBETWEEN(TIME(8,0,0)*10000,TIME(23,59,0)*10000)/10000</f>
        <v>43249.958100000003</v>
      </c>
      <c r="L850" s="1">
        <f t="shared" ref="L850" ca="1" si="2979">RANDBETWEEN(K850,K850)+RANDBETWEEN(TIME(8,0,0)*10000,TIME(17,0,0)*10000)/10000</f>
        <v>43250.390599999999</v>
      </c>
      <c r="M850" s="1">
        <f t="shared" ref="M850:N850" ca="1" si="2980">RANDBETWEEN(L850,L850+2)+RANDBETWEEN(TIME(HOUR(L850),MINUTE(L850),SECOND(L850))*10000,TIME(17,0,0)*10000)/10000</f>
        <v>43252.496800000001</v>
      </c>
      <c r="N850" s="1">
        <f t="shared" ca="1" si="2980"/>
        <v>43253.6659</v>
      </c>
      <c r="O850" s="1">
        <f t="shared" ref="O850:O881" ca="1" si="2981">RANDBETWEEN(M850,M850+2)+RANDBETWEEN(TIME(HOUR(M850),MINUTE(M850),SECOND(M850))*10000,TIME(17,0,0)*10000)/10000</f>
        <v>43253.656199999998</v>
      </c>
      <c r="P850" t="str">
        <f t="shared" si="2932"/>
        <v>B</v>
      </c>
      <c r="Q850" t="s">
        <v>6</v>
      </c>
      <c r="R850" t="s">
        <v>6</v>
      </c>
      <c r="S850" t="s">
        <v>2319</v>
      </c>
      <c r="T850" t="s">
        <v>2320</v>
      </c>
      <c r="U850" t="s">
        <v>2320</v>
      </c>
      <c r="V850" t="s">
        <v>2321</v>
      </c>
    </row>
    <row r="851" spans="1:22" ht="17.100000000000001" customHeight="1">
      <c r="A851">
        <v>850</v>
      </c>
      <c r="B851" t="str" cm="1">
        <f t="array" aca="1" ref="B851" ca="1">INDIRECT(SUBSTITUTE(ADDRESS(1,COLUMN(),4),"1","") &amp; ROW() - 1)</f>
        <v>TR00-425</v>
      </c>
      <c r="C851" t="str" cm="1">
        <f t="array" aca="1" ref="C851" ca="1">INDIRECT(SUBSTITUTE(ADDRESS(1,COLUMN(),4),"1","") &amp; ROW() - 1)</f>
        <v>3bff7fe6-3208-4da7-b3c5-f595e2d52383</v>
      </c>
      <c r="D851" t="str" cm="1">
        <f t="array" aca="1" ref="D851" ca="1">INDIRECT(SUBSTITUTE(ADDRESS(1,COLUMN(),4),"1","") &amp; ROW() - 1)</f>
        <v>6bf891ec-d8aa-4f5e-9526-bb0250dc274d</v>
      </c>
      <c r="E851" t="str" cm="1">
        <f t="array" aca="1" ref="E851" ca="1">IF(MOD(A851,2)&lt;&gt;0,INDEX(customers!$B$2:$B$201, RANDBETWEEN(1, ROWS(customers!$B$2:$B$201)), 1),INDIRECT("F" &amp; ROW() - 1))</f>
        <v>CTM00-72</v>
      </c>
      <c r="F851" t="str" cm="1">
        <f t="array" aca="1" ref="F851" ca="1">IF(MOD(A851,2)&lt;&gt;0,INDEX(customers!$B$2:$B$201, RANDBETWEEN(1, ROWS(customers!$B$2:$B$201)), 1),INDIRECT("E" &amp; ROW() - 1))</f>
        <v>CTM00-172</v>
      </c>
      <c r="G851" t="str" cm="1">
        <f t="array" aca="1" ref="G851" ca="1">INDIRECT(SUBSTITUTE(ADDRESS(1,COLUMN(),4),"1","") &amp; ROW() - 1)</f>
        <v>PRD00-855</v>
      </c>
      <c r="H851" cm="1">
        <f t="array" aca="1" ref="H851" ca="1">INDIRECT(SUBSTITUTE(ADDRESS(1,COLUMN(),4),"1","") &amp; ROW() - 1)</f>
        <v>15</v>
      </c>
      <c r="I851" cm="1">
        <f t="array" aca="1" ref="I851" ca="1">INDIRECT(SUBSTITUTE(ADDRESS(1,COLUMN(),4),"1","") &amp; ROW() - 1)</f>
        <v>43</v>
      </c>
      <c r="J851" cm="1">
        <f t="array" aca="1" ref="J851" ca="1">INDIRECT(SUBSTITUTE(ADDRESS(1,COLUMN(),4),"1","") &amp; ROW() - 1)</f>
        <v>64500000</v>
      </c>
      <c r="K851" s="1" cm="1">
        <f t="array" aca="1" ref="K851" ca="1">INDIRECT(SUBSTITUTE(ADDRESS(1,COLUMN(),4),"1","") &amp; ROW() - 1)</f>
        <v>43249.958100000003</v>
      </c>
      <c r="L851" s="1" cm="1">
        <f t="array" aca="1" ref="L851" ca="1">INDIRECT(SUBSTITUTE(ADDRESS(1,COLUMN(),4),"1","") &amp; ROW() - 1)</f>
        <v>43250.390599999999</v>
      </c>
      <c r="M851" s="1" cm="1">
        <f t="array" aca="1" ref="M851" ca="1">INDIRECT(SUBSTITUTE(ADDRESS(1,COLUMN(),4),"1","") &amp; ROW() - 1)</f>
        <v>43252.496800000001</v>
      </c>
      <c r="N851" s="1" cm="1">
        <f t="array" aca="1" ref="N851" ca="1">INDIRECT(SUBSTITUTE(ADDRESS(1,COLUMN(),4),"1","") &amp; ROW() - 1)</f>
        <v>43253.6659</v>
      </c>
      <c r="O851" s="1" cm="1">
        <f t="array" aca="1" ref="O851" ca="1">INDIRECT(SUBSTITUTE(ADDRESS(1,COLUMN(),4),"1","") &amp; ROW() - 1)</f>
        <v>43253.656199999998</v>
      </c>
      <c r="P851" t="str">
        <f t="shared" si="2932"/>
        <v>S</v>
      </c>
      <c r="Q851" t="str" cm="1">
        <f t="array" aca="1" ref="Q851" ca="1">INDIRECT(SUBSTITUTE(ADDRESS(1,COLUMN(),4),"1","") &amp; ROW() - 1)</f>
        <v>N</v>
      </c>
      <c r="R851" t="str" cm="1">
        <f t="array" aca="1" ref="R851" ca="1">INDIRECT(SUBSTITUTE(ADDRESS(1,COLUMN(),4),"1","") &amp; ROW() - 1)</f>
        <v>N</v>
      </c>
      <c r="S851" t="str" cm="1">
        <f t="array" aca="1" ref="S851" ca="1">INDIRECT(SUBSTITUTE(ADDRESS(1,COLUMN(),4),"1","") &amp; ROW() - 1)</f>
        <v>CONFIRMED</v>
      </c>
      <c r="T851" t="str" cm="1">
        <f t="array" aca="1" ref="T851" ca="1">INDIRECT(SUBSTITUTE(ADDRESS(1,COLUMN(),4),"1","") &amp; ROW() - 1)</f>
        <v>COMPLETE1</v>
      </c>
      <c r="U851" t="str" cm="1">
        <f t="array" aca="1" ref="U851" ca="1">INDIRECT(SUBSTITUTE(ADDRESS(1,COLUMN(),4),"1","") &amp; ROW() - 1)</f>
        <v>COMPLETE1</v>
      </c>
      <c r="V851" t="str" cm="1">
        <f t="array" aca="1" ref="V851" ca="1">INDIRECT(SUBSTITUTE(ADDRESS(1,COLUMN(),4),"1","") &amp; ROW() - 1)</f>
        <v>M</v>
      </c>
    </row>
    <row r="852" spans="1:22" ht="17.100000000000001" customHeight="1">
      <c r="A852">
        <v>851</v>
      </c>
      <c r="B852" t="s">
        <v>2746</v>
      </c>
      <c r="C852" t="str">
        <f t="shared" ref="C852:D883" ca="1" si="298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8a7724de-e4f1-4bf4-9873-3fee1fd55358</v>
      </c>
      <c r="D852" t="str">
        <f t="shared" ca="1" si="2982"/>
        <v>5c58a834-c28d-4db6-821b-53522b6992bd</v>
      </c>
      <c r="E852" t="str" cm="1">
        <f t="array" aca="1" ref="E852" ca="1">IF(MOD(A852,2)&lt;&gt;0,INDEX(customers!$B$2:$B$201, RANDBETWEEN(1, ROWS(customers!$B$2:$B$201)), 1),INDIRECT("F" &amp; ROW() - 1))</f>
        <v>CTM00-69</v>
      </c>
      <c r="F852" t="str" cm="1">
        <f t="array" aca="1" ref="F852" ca="1">IF(MOD(A852,2)&lt;&gt;0,INDEX(customers!$B$2:$B$201, RANDBETWEEN(1, ROWS(customers!$B$2:$B$201)), 1),INDIRECT("E" &amp; ROW() - 1))</f>
        <v>CTM00-168</v>
      </c>
      <c r="G852" t="str" cm="1">
        <f t="array" aca="1" ref="G852" ca="1">INDEX(products!$B$2:$B$1001, RANDBETWEEN(1, ROWS(products!$B$2:$B$1001)), 1)</f>
        <v>PRD00-473</v>
      </c>
      <c r="H852">
        <f t="shared" ref="H852:I883" ca="1" si="2983">RANDBETWEEN(1,100)</f>
        <v>18</v>
      </c>
      <c r="I852">
        <f t="shared" ca="1" si="2983"/>
        <v>74</v>
      </c>
      <c r="J852">
        <f t="shared" ref="J852" ca="1" si="2984">H852*I852*100000</f>
        <v>133200000</v>
      </c>
      <c r="K852" s="1">
        <f t="shared" ref="K852:K883" ca="1" si="2985">RANDBETWEEN(DATE(2016,1,1),DATE(2022,6,28))+RANDBETWEEN(TIME(8,0,0)*10000,TIME(23,59,0)*10000)/10000</f>
        <v>43395.354200000002</v>
      </c>
      <c r="L852" s="1">
        <f t="shared" ref="L852" ca="1" si="2986">RANDBETWEEN(K852,K852)+RANDBETWEEN(TIME(8,0,0)*10000,TIME(17,0,0)*10000)/10000</f>
        <v>43396.495499999997</v>
      </c>
      <c r="M852" s="1">
        <f t="shared" ref="M852:N852" ca="1" si="2987">RANDBETWEEN(L852,L852+2)+RANDBETWEEN(TIME(HOUR(L852),MINUTE(L852),SECOND(L852))*10000,TIME(17,0,0)*10000)/10000</f>
        <v>43397.522199999999</v>
      </c>
      <c r="N852" s="1">
        <f t="shared" ca="1" si="2987"/>
        <v>43398.575499999999</v>
      </c>
      <c r="O852" s="1">
        <f t="shared" ref="O852:O883" ca="1" si="2988">RANDBETWEEN(M852,M852+2)+RANDBETWEEN(TIME(HOUR(M852),MINUTE(M852),SECOND(M852))*10000,TIME(17,0,0)*10000)/10000</f>
        <v>43398.625099999997</v>
      </c>
      <c r="P852" t="str">
        <f t="shared" si="2932"/>
        <v>B</v>
      </c>
      <c r="Q852" t="s">
        <v>6</v>
      </c>
      <c r="R852" t="s">
        <v>6</v>
      </c>
      <c r="S852" t="s">
        <v>2319</v>
      </c>
      <c r="T852" t="s">
        <v>2320</v>
      </c>
      <c r="U852" t="s">
        <v>2320</v>
      </c>
      <c r="V852" t="s">
        <v>2321</v>
      </c>
    </row>
    <row r="853" spans="1:22" ht="17.100000000000001" customHeight="1">
      <c r="A853">
        <v>852</v>
      </c>
      <c r="B853" t="str" cm="1">
        <f t="array" aca="1" ref="B853" ca="1">INDIRECT(SUBSTITUTE(ADDRESS(1,COLUMN(),4),"1","") &amp; ROW() - 1)</f>
        <v>TR00-426</v>
      </c>
      <c r="C853" t="str" cm="1">
        <f t="array" aca="1" ref="C853" ca="1">INDIRECT(SUBSTITUTE(ADDRESS(1,COLUMN(),4),"1","") &amp; ROW() - 1)</f>
        <v>8a7724de-e4f1-4bf4-9873-3fee1fd55358</v>
      </c>
      <c r="D853" t="str" cm="1">
        <f t="array" aca="1" ref="D853" ca="1">INDIRECT(SUBSTITUTE(ADDRESS(1,COLUMN(),4),"1","") &amp; ROW() - 1)</f>
        <v>5c58a834-c28d-4db6-821b-53522b6992bd</v>
      </c>
      <c r="E853" t="str" cm="1">
        <f t="array" aca="1" ref="E853" ca="1">IF(MOD(A853,2)&lt;&gt;0,INDEX(customers!$B$2:$B$201, RANDBETWEEN(1, ROWS(customers!$B$2:$B$201)), 1),INDIRECT("F" &amp; ROW() - 1))</f>
        <v>CTM00-168</v>
      </c>
      <c r="F853" t="str" cm="1">
        <f t="array" aca="1" ref="F853" ca="1">IF(MOD(A853,2)&lt;&gt;0,INDEX(customers!$B$2:$B$201, RANDBETWEEN(1, ROWS(customers!$B$2:$B$201)), 1),INDIRECT("E" &amp; ROW() - 1))</f>
        <v>CTM00-69</v>
      </c>
      <c r="G853" t="str" cm="1">
        <f t="array" aca="1" ref="G853" ca="1">INDIRECT(SUBSTITUTE(ADDRESS(1,COLUMN(),4),"1","") &amp; ROW() - 1)</f>
        <v>PRD00-473</v>
      </c>
      <c r="H853" cm="1">
        <f t="array" aca="1" ref="H853" ca="1">INDIRECT(SUBSTITUTE(ADDRESS(1,COLUMN(),4),"1","") &amp; ROW() - 1)</f>
        <v>18</v>
      </c>
      <c r="I853" cm="1">
        <f t="array" aca="1" ref="I853" ca="1">INDIRECT(SUBSTITUTE(ADDRESS(1,COLUMN(),4),"1","") &amp; ROW() - 1)</f>
        <v>74</v>
      </c>
      <c r="J853" cm="1">
        <f t="array" aca="1" ref="J853" ca="1">INDIRECT(SUBSTITUTE(ADDRESS(1,COLUMN(),4),"1","") &amp; ROW() - 1)</f>
        <v>133200000</v>
      </c>
      <c r="K853" s="1" cm="1">
        <f t="array" aca="1" ref="K853" ca="1">INDIRECT(SUBSTITUTE(ADDRESS(1,COLUMN(),4),"1","") &amp; ROW() - 1)</f>
        <v>43395.354200000002</v>
      </c>
      <c r="L853" s="1" cm="1">
        <f t="array" aca="1" ref="L853" ca="1">INDIRECT(SUBSTITUTE(ADDRESS(1,COLUMN(),4),"1","") &amp; ROW() - 1)</f>
        <v>43396.495499999997</v>
      </c>
      <c r="M853" s="1" cm="1">
        <f t="array" aca="1" ref="M853" ca="1">INDIRECT(SUBSTITUTE(ADDRESS(1,COLUMN(),4),"1","") &amp; ROW() - 1)</f>
        <v>43397.522199999999</v>
      </c>
      <c r="N853" s="1" cm="1">
        <f t="array" aca="1" ref="N853" ca="1">INDIRECT(SUBSTITUTE(ADDRESS(1,COLUMN(),4),"1","") &amp; ROW() - 1)</f>
        <v>43398.575499999999</v>
      </c>
      <c r="O853" s="1" cm="1">
        <f t="array" aca="1" ref="O853" ca="1">INDIRECT(SUBSTITUTE(ADDRESS(1,COLUMN(),4),"1","") &amp; ROW() - 1)</f>
        <v>43398.625099999997</v>
      </c>
      <c r="P853" t="str">
        <f t="shared" si="2932"/>
        <v>S</v>
      </c>
      <c r="Q853" t="str" cm="1">
        <f t="array" aca="1" ref="Q853" ca="1">INDIRECT(SUBSTITUTE(ADDRESS(1,COLUMN(),4),"1","") &amp; ROW() - 1)</f>
        <v>N</v>
      </c>
      <c r="R853" t="str" cm="1">
        <f t="array" aca="1" ref="R853" ca="1">INDIRECT(SUBSTITUTE(ADDRESS(1,COLUMN(),4),"1","") &amp; ROW() - 1)</f>
        <v>N</v>
      </c>
      <c r="S853" t="str" cm="1">
        <f t="array" aca="1" ref="S853" ca="1">INDIRECT(SUBSTITUTE(ADDRESS(1,COLUMN(),4),"1","") &amp; ROW() - 1)</f>
        <v>CONFIRMED</v>
      </c>
      <c r="T853" t="str" cm="1">
        <f t="array" aca="1" ref="T853" ca="1">INDIRECT(SUBSTITUTE(ADDRESS(1,COLUMN(),4),"1","") &amp; ROW() - 1)</f>
        <v>COMPLETE1</v>
      </c>
      <c r="U853" t="str" cm="1">
        <f t="array" aca="1" ref="U853" ca="1">INDIRECT(SUBSTITUTE(ADDRESS(1,COLUMN(),4),"1","") &amp; ROW() - 1)</f>
        <v>COMPLETE1</v>
      </c>
      <c r="V853" t="str" cm="1">
        <f t="array" aca="1" ref="V853" ca="1">INDIRECT(SUBSTITUTE(ADDRESS(1,COLUMN(),4),"1","") &amp; ROW() - 1)</f>
        <v>M</v>
      </c>
    </row>
    <row r="854" spans="1:22" ht="17.100000000000001" customHeight="1">
      <c r="A854">
        <v>853</v>
      </c>
      <c r="B854" t="s">
        <v>2747</v>
      </c>
      <c r="C854" t="str">
        <f t="shared" ref="C854:D885" ca="1" si="298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fdc8b325-71a7-4855-880a-da54265bedff</v>
      </c>
      <c r="D854" t="str">
        <f t="shared" ca="1" si="2989"/>
        <v>eab39104-f79f-490c-9526-7e1ba969dbbc</v>
      </c>
      <c r="E854" t="str" cm="1">
        <f t="array" aca="1" ref="E854" ca="1">IF(MOD(A854,2)&lt;&gt;0,INDEX(customers!$B$2:$B$201, RANDBETWEEN(1, ROWS(customers!$B$2:$B$201)), 1),INDIRECT("F" &amp; ROW() - 1))</f>
        <v>CTM00-101</v>
      </c>
      <c r="F854" t="str" cm="1">
        <f t="array" aca="1" ref="F854" ca="1">IF(MOD(A854,2)&lt;&gt;0,INDEX(customers!$B$2:$B$201, RANDBETWEEN(1, ROWS(customers!$B$2:$B$201)), 1),INDIRECT("E" &amp; ROW() - 1))</f>
        <v>CTM00-41</v>
      </c>
      <c r="G854" t="str" cm="1">
        <f t="array" aca="1" ref="G854" ca="1">INDEX(products!$B$2:$B$1001, RANDBETWEEN(1, ROWS(products!$B$2:$B$1001)), 1)</f>
        <v>PRD00-959</v>
      </c>
      <c r="H854">
        <f t="shared" ref="H854:I885" ca="1" si="2990">RANDBETWEEN(1,100)</f>
        <v>57</v>
      </c>
      <c r="I854">
        <f t="shared" ca="1" si="2990"/>
        <v>72</v>
      </c>
      <c r="J854">
        <f t="shared" ref="J854" ca="1" si="2991">H854*I854*100000</f>
        <v>410400000</v>
      </c>
      <c r="K854" s="1">
        <f t="shared" ref="K854:K885" ca="1" si="2992">RANDBETWEEN(DATE(2016,1,1),DATE(2022,6,28))+RANDBETWEEN(TIME(8,0,0)*10000,TIME(23,59,0)*10000)/10000</f>
        <v>43549.7189</v>
      </c>
      <c r="L854" s="1">
        <f t="shared" ref="L854" ca="1" si="2993">RANDBETWEEN(K854,K854)+RANDBETWEEN(TIME(8,0,0)*10000,TIME(17,0,0)*10000)/10000</f>
        <v>43550.628100000002</v>
      </c>
      <c r="M854" s="1">
        <f t="shared" ref="M854:N854" ca="1" si="2994">RANDBETWEEN(L854,L854+2)+RANDBETWEEN(TIME(HOUR(L854),MINUTE(L854),SECOND(L854))*10000,TIME(17,0,0)*10000)/10000</f>
        <v>43551.6351</v>
      </c>
      <c r="N854" s="1">
        <f t="shared" ca="1" si="2994"/>
        <v>43552.661699999997</v>
      </c>
      <c r="O854" s="1">
        <f t="shared" ref="O854:O885" ca="1" si="2995">RANDBETWEEN(M854,M854+2)+RANDBETWEEN(TIME(HOUR(M854),MINUTE(M854),SECOND(M854))*10000,TIME(17,0,0)*10000)/10000</f>
        <v>43553.698100000001</v>
      </c>
      <c r="P854" t="str">
        <f t="shared" si="2932"/>
        <v>B</v>
      </c>
      <c r="Q854" t="s">
        <v>6</v>
      </c>
      <c r="R854" t="s">
        <v>6</v>
      </c>
      <c r="S854" t="s">
        <v>2319</v>
      </c>
      <c r="T854" t="s">
        <v>2320</v>
      </c>
      <c r="U854" t="s">
        <v>2320</v>
      </c>
      <c r="V854" t="s">
        <v>2321</v>
      </c>
    </row>
    <row r="855" spans="1:22" ht="17.100000000000001" customHeight="1">
      <c r="A855">
        <v>854</v>
      </c>
      <c r="B855" t="str" cm="1">
        <f t="array" aca="1" ref="B855" ca="1">INDIRECT(SUBSTITUTE(ADDRESS(1,COLUMN(),4),"1","") &amp; ROW() - 1)</f>
        <v>TR00-427</v>
      </c>
      <c r="C855" t="str" cm="1">
        <f t="array" aca="1" ref="C855" ca="1">INDIRECT(SUBSTITUTE(ADDRESS(1,COLUMN(),4),"1","") &amp; ROW() - 1)</f>
        <v>fdc8b325-71a7-4855-880a-da54265bedff</v>
      </c>
      <c r="D855" t="str" cm="1">
        <f t="array" aca="1" ref="D855" ca="1">INDIRECT(SUBSTITUTE(ADDRESS(1,COLUMN(),4),"1","") &amp; ROW() - 1)</f>
        <v>eab39104-f79f-490c-9526-7e1ba969dbbc</v>
      </c>
      <c r="E855" t="str" cm="1">
        <f t="array" aca="1" ref="E855" ca="1">IF(MOD(A855,2)&lt;&gt;0,INDEX(customers!$B$2:$B$201, RANDBETWEEN(1, ROWS(customers!$B$2:$B$201)), 1),INDIRECT("F" &amp; ROW() - 1))</f>
        <v>CTM00-41</v>
      </c>
      <c r="F855" t="str" cm="1">
        <f t="array" aca="1" ref="F855" ca="1">IF(MOD(A855,2)&lt;&gt;0,INDEX(customers!$B$2:$B$201, RANDBETWEEN(1, ROWS(customers!$B$2:$B$201)), 1),INDIRECT("E" &amp; ROW() - 1))</f>
        <v>CTM00-101</v>
      </c>
      <c r="G855" t="str" cm="1">
        <f t="array" aca="1" ref="G855" ca="1">INDIRECT(SUBSTITUTE(ADDRESS(1,COLUMN(),4),"1","") &amp; ROW() - 1)</f>
        <v>PRD00-959</v>
      </c>
      <c r="H855" cm="1">
        <f t="array" aca="1" ref="H855" ca="1">INDIRECT(SUBSTITUTE(ADDRESS(1,COLUMN(),4),"1","") &amp; ROW() - 1)</f>
        <v>57</v>
      </c>
      <c r="I855" cm="1">
        <f t="array" aca="1" ref="I855" ca="1">INDIRECT(SUBSTITUTE(ADDRESS(1,COLUMN(),4),"1","") &amp; ROW() - 1)</f>
        <v>72</v>
      </c>
      <c r="J855" cm="1">
        <f t="array" aca="1" ref="J855" ca="1">INDIRECT(SUBSTITUTE(ADDRESS(1,COLUMN(),4),"1","") &amp; ROW() - 1)</f>
        <v>410400000</v>
      </c>
      <c r="K855" s="1" cm="1">
        <f t="array" aca="1" ref="K855" ca="1">INDIRECT(SUBSTITUTE(ADDRESS(1,COLUMN(),4),"1","") &amp; ROW() - 1)</f>
        <v>43549.7189</v>
      </c>
      <c r="L855" s="1" cm="1">
        <f t="array" aca="1" ref="L855" ca="1">INDIRECT(SUBSTITUTE(ADDRESS(1,COLUMN(),4),"1","") &amp; ROW() - 1)</f>
        <v>43550.628100000002</v>
      </c>
      <c r="M855" s="1" cm="1">
        <f t="array" aca="1" ref="M855" ca="1">INDIRECT(SUBSTITUTE(ADDRESS(1,COLUMN(),4),"1","") &amp; ROW() - 1)</f>
        <v>43551.6351</v>
      </c>
      <c r="N855" s="1" cm="1">
        <f t="array" aca="1" ref="N855" ca="1">INDIRECT(SUBSTITUTE(ADDRESS(1,COLUMN(),4),"1","") &amp; ROW() - 1)</f>
        <v>43552.661699999997</v>
      </c>
      <c r="O855" s="1" cm="1">
        <f t="array" aca="1" ref="O855" ca="1">INDIRECT(SUBSTITUTE(ADDRESS(1,COLUMN(),4),"1","") &amp; ROW() - 1)</f>
        <v>43553.698100000001</v>
      </c>
      <c r="P855" t="str">
        <f t="shared" si="2932"/>
        <v>S</v>
      </c>
      <c r="Q855" t="str" cm="1">
        <f t="array" aca="1" ref="Q855" ca="1">INDIRECT(SUBSTITUTE(ADDRESS(1,COLUMN(),4),"1","") &amp; ROW() - 1)</f>
        <v>N</v>
      </c>
      <c r="R855" t="str" cm="1">
        <f t="array" aca="1" ref="R855" ca="1">INDIRECT(SUBSTITUTE(ADDRESS(1,COLUMN(),4),"1","") &amp; ROW() - 1)</f>
        <v>N</v>
      </c>
      <c r="S855" t="str" cm="1">
        <f t="array" aca="1" ref="S855" ca="1">INDIRECT(SUBSTITUTE(ADDRESS(1,COLUMN(),4),"1","") &amp; ROW() - 1)</f>
        <v>CONFIRMED</v>
      </c>
      <c r="T855" t="str" cm="1">
        <f t="array" aca="1" ref="T855" ca="1">INDIRECT(SUBSTITUTE(ADDRESS(1,COLUMN(),4),"1","") &amp; ROW() - 1)</f>
        <v>COMPLETE1</v>
      </c>
      <c r="U855" t="str" cm="1">
        <f t="array" aca="1" ref="U855" ca="1">INDIRECT(SUBSTITUTE(ADDRESS(1,COLUMN(),4),"1","") &amp; ROW() - 1)</f>
        <v>COMPLETE1</v>
      </c>
      <c r="V855" t="str" cm="1">
        <f t="array" aca="1" ref="V855" ca="1">INDIRECT(SUBSTITUTE(ADDRESS(1,COLUMN(),4),"1","") &amp; ROW() - 1)</f>
        <v>M</v>
      </c>
    </row>
    <row r="856" spans="1:22" ht="17.100000000000001" customHeight="1">
      <c r="A856">
        <v>855</v>
      </c>
      <c r="B856" t="s">
        <v>2748</v>
      </c>
      <c r="C856" t="str">
        <f t="shared" ref="C856:D887" ca="1" si="299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ff6e3d6f-594c-4789-a916-d04488c08f90</v>
      </c>
      <c r="D856" t="str">
        <f t="shared" ca="1" si="2996"/>
        <v>f02b3a24-cb4d-4f28-84e1-4cb971148c71</v>
      </c>
      <c r="E856" t="str" cm="1">
        <f t="array" aca="1" ref="E856" ca="1">IF(MOD(A856,2)&lt;&gt;0,INDEX(customers!$B$2:$B$201, RANDBETWEEN(1, ROWS(customers!$B$2:$B$201)), 1),INDIRECT("F" &amp; ROW() - 1))</f>
        <v>CTM00-92</v>
      </c>
      <c r="F856" t="str" cm="1">
        <f t="array" aca="1" ref="F856" ca="1">IF(MOD(A856,2)&lt;&gt;0,INDEX(customers!$B$2:$B$201, RANDBETWEEN(1, ROWS(customers!$B$2:$B$201)), 1),INDIRECT("E" &amp; ROW() - 1))</f>
        <v>CTM00-40</v>
      </c>
      <c r="G856" t="str" cm="1">
        <f t="array" aca="1" ref="G856" ca="1">INDEX(products!$B$2:$B$1001, RANDBETWEEN(1, ROWS(products!$B$2:$B$1001)), 1)</f>
        <v>PRD00-834</v>
      </c>
      <c r="H856">
        <f t="shared" ref="H856:I887" ca="1" si="2997">RANDBETWEEN(1,100)</f>
        <v>96</v>
      </c>
      <c r="I856">
        <f t="shared" ca="1" si="2997"/>
        <v>80</v>
      </c>
      <c r="J856">
        <f t="shared" ref="J856" ca="1" si="2998">H856*I856*100000</f>
        <v>768000000</v>
      </c>
      <c r="K856" s="1">
        <f t="shared" ref="K856:K887" ca="1" si="2999">RANDBETWEEN(DATE(2016,1,1),DATE(2022,6,28))+RANDBETWEEN(TIME(8,0,0)*10000,TIME(23,59,0)*10000)/10000</f>
        <v>44586.708500000001</v>
      </c>
      <c r="L856" s="1">
        <f t="shared" ref="L856" ca="1" si="3000">RANDBETWEEN(K856,K856)+RANDBETWEEN(TIME(8,0,0)*10000,TIME(17,0,0)*10000)/10000</f>
        <v>44587.4977</v>
      </c>
      <c r="M856" s="1">
        <f t="shared" ref="M856:N856" ca="1" si="3001">RANDBETWEEN(L856,L856+2)+RANDBETWEEN(TIME(HOUR(L856),MINUTE(L856),SECOND(L856))*10000,TIME(17,0,0)*10000)/10000</f>
        <v>44589.532200000001</v>
      </c>
      <c r="N856" s="1">
        <f t="shared" ca="1" si="3001"/>
        <v>44590.694100000001</v>
      </c>
      <c r="O856" s="1">
        <f t="shared" ref="O856:O887" ca="1" si="3002">RANDBETWEEN(M856,M856+2)+RANDBETWEEN(TIME(HOUR(M856),MINUTE(M856),SECOND(M856))*10000,TIME(17,0,0)*10000)/10000</f>
        <v>44590.631699999998</v>
      </c>
      <c r="P856" t="str">
        <f t="shared" si="2932"/>
        <v>B</v>
      </c>
      <c r="Q856" t="s">
        <v>6</v>
      </c>
      <c r="R856" t="s">
        <v>6</v>
      </c>
      <c r="S856" t="s">
        <v>2319</v>
      </c>
      <c r="T856" t="s">
        <v>2320</v>
      </c>
      <c r="U856" t="s">
        <v>2320</v>
      </c>
      <c r="V856" t="s">
        <v>2321</v>
      </c>
    </row>
    <row r="857" spans="1:22" ht="17.100000000000001" customHeight="1">
      <c r="A857">
        <v>856</v>
      </c>
      <c r="B857" t="str" cm="1">
        <f t="array" aca="1" ref="B857" ca="1">INDIRECT(SUBSTITUTE(ADDRESS(1,COLUMN(),4),"1","") &amp; ROW() - 1)</f>
        <v>TR00-428</v>
      </c>
      <c r="C857" t="str" cm="1">
        <f t="array" aca="1" ref="C857" ca="1">INDIRECT(SUBSTITUTE(ADDRESS(1,COLUMN(),4),"1","") &amp; ROW() - 1)</f>
        <v>ff6e3d6f-594c-4789-a916-d04488c08f90</v>
      </c>
      <c r="D857" t="str" cm="1">
        <f t="array" aca="1" ref="D857" ca="1">INDIRECT(SUBSTITUTE(ADDRESS(1,COLUMN(),4),"1","") &amp; ROW() - 1)</f>
        <v>f02b3a24-cb4d-4f28-84e1-4cb971148c71</v>
      </c>
      <c r="E857" t="str" cm="1">
        <f t="array" aca="1" ref="E857" ca="1">IF(MOD(A857,2)&lt;&gt;0,INDEX(customers!$B$2:$B$201, RANDBETWEEN(1, ROWS(customers!$B$2:$B$201)), 1),INDIRECT("F" &amp; ROW() - 1))</f>
        <v>CTM00-40</v>
      </c>
      <c r="F857" t="str" cm="1">
        <f t="array" aca="1" ref="F857" ca="1">IF(MOD(A857,2)&lt;&gt;0,INDEX(customers!$B$2:$B$201, RANDBETWEEN(1, ROWS(customers!$B$2:$B$201)), 1),INDIRECT("E" &amp; ROW() - 1))</f>
        <v>CTM00-92</v>
      </c>
      <c r="G857" t="str" cm="1">
        <f t="array" aca="1" ref="G857" ca="1">INDIRECT(SUBSTITUTE(ADDRESS(1,COLUMN(),4),"1","") &amp; ROW() - 1)</f>
        <v>PRD00-834</v>
      </c>
      <c r="H857" cm="1">
        <f t="array" aca="1" ref="H857" ca="1">INDIRECT(SUBSTITUTE(ADDRESS(1,COLUMN(),4),"1","") &amp; ROW() - 1)</f>
        <v>96</v>
      </c>
      <c r="I857" cm="1">
        <f t="array" aca="1" ref="I857" ca="1">INDIRECT(SUBSTITUTE(ADDRESS(1,COLUMN(),4),"1","") &amp; ROW() - 1)</f>
        <v>80</v>
      </c>
      <c r="J857" cm="1">
        <f t="array" aca="1" ref="J857" ca="1">INDIRECT(SUBSTITUTE(ADDRESS(1,COLUMN(),4),"1","") &amp; ROW() - 1)</f>
        <v>768000000</v>
      </c>
      <c r="K857" s="1" cm="1">
        <f t="array" aca="1" ref="K857" ca="1">INDIRECT(SUBSTITUTE(ADDRESS(1,COLUMN(),4),"1","") &amp; ROW() - 1)</f>
        <v>44586.708500000001</v>
      </c>
      <c r="L857" s="1" cm="1">
        <f t="array" aca="1" ref="L857" ca="1">INDIRECT(SUBSTITUTE(ADDRESS(1,COLUMN(),4),"1","") &amp; ROW() - 1)</f>
        <v>44587.4977</v>
      </c>
      <c r="M857" s="1" cm="1">
        <f t="array" aca="1" ref="M857" ca="1">INDIRECT(SUBSTITUTE(ADDRESS(1,COLUMN(),4),"1","") &amp; ROW() - 1)</f>
        <v>44589.532200000001</v>
      </c>
      <c r="N857" s="1" cm="1">
        <f t="array" aca="1" ref="N857" ca="1">INDIRECT(SUBSTITUTE(ADDRESS(1,COLUMN(),4),"1","") &amp; ROW() - 1)</f>
        <v>44590.694100000001</v>
      </c>
      <c r="O857" s="1" cm="1">
        <f t="array" aca="1" ref="O857" ca="1">INDIRECT(SUBSTITUTE(ADDRESS(1,COLUMN(),4),"1","") &amp; ROW() - 1)</f>
        <v>44590.631699999998</v>
      </c>
      <c r="P857" t="str">
        <f t="shared" si="2932"/>
        <v>S</v>
      </c>
      <c r="Q857" t="str" cm="1">
        <f t="array" aca="1" ref="Q857" ca="1">INDIRECT(SUBSTITUTE(ADDRESS(1,COLUMN(),4),"1","") &amp; ROW() - 1)</f>
        <v>N</v>
      </c>
      <c r="R857" t="str" cm="1">
        <f t="array" aca="1" ref="R857" ca="1">INDIRECT(SUBSTITUTE(ADDRESS(1,COLUMN(),4),"1","") &amp; ROW() - 1)</f>
        <v>N</v>
      </c>
      <c r="S857" t="str" cm="1">
        <f t="array" aca="1" ref="S857" ca="1">INDIRECT(SUBSTITUTE(ADDRESS(1,COLUMN(),4),"1","") &amp; ROW() - 1)</f>
        <v>CONFIRMED</v>
      </c>
      <c r="T857" t="str" cm="1">
        <f t="array" aca="1" ref="T857" ca="1">INDIRECT(SUBSTITUTE(ADDRESS(1,COLUMN(),4),"1","") &amp; ROW() - 1)</f>
        <v>COMPLETE1</v>
      </c>
      <c r="U857" t="str" cm="1">
        <f t="array" aca="1" ref="U857" ca="1">INDIRECT(SUBSTITUTE(ADDRESS(1,COLUMN(),4),"1","") &amp; ROW() - 1)</f>
        <v>COMPLETE1</v>
      </c>
      <c r="V857" t="str" cm="1">
        <f t="array" aca="1" ref="V857" ca="1">INDIRECT(SUBSTITUTE(ADDRESS(1,COLUMN(),4),"1","") &amp; ROW() - 1)</f>
        <v>M</v>
      </c>
    </row>
    <row r="858" spans="1:22" ht="17.100000000000001" customHeight="1">
      <c r="A858">
        <v>857</v>
      </c>
      <c r="B858" t="s">
        <v>2749</v>
      </c>
      <c r="C858" t="str">
        <f t="shared" ref="C858:D889" ca="1" si="300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2f4a9186-b322-436e-9046-976e36324818</v>
      </c>
      <c r="D858" t="str">
        <f t="shared" ca="1" si="3003"/>
        <v>d311e0a6-a430-4e5e-a545-3fcc7fb19f2d</v>
      </c>
      <c r="E858" t="str" cm="1">
        <f t="array" aca="1" ref="E858" ca="1">IF(MOD(A858,2)&lt;&gt;0,INDEX(customers!$B$2:$B$201, RANDBETWEEN(1, ROWS(customers!$B$2:$B$201)), 1),INDIRECT("F" &amp; ROW() - 1))</f>
        <v>CTM00-152</v>
      </c>
      <c r="F858" t="str" cm="1">
        <f t="array" aca="1" ref="F858" ca="1">IF(MOD(A858,2)&lt;&gt;0,INDEX(customers!$B$2:$B$201, RANDBETWEEN(1, ROWS(customers!$B$2:$B$201)), 1),INDIRECT("E" &amp; ROW() - 1))</f>
        <v>CTM00-151</v>
      </c>
      <c r="G858" t="str" cm="1">
        <f t="array" aca="1" ref="G858" ca="1">INDEX(products!$B$2:$B$1001, RANDBETWEEN(1, ROWS(products!$B$2:$B$1001)), 1)</f>
        <v>PRD00-894</v>
      </c>
      <c r="H858">
        <f t="shared" ref="H858:I889" ca="1" si="3004">RANDBETWEEN(1,100)</f>
        <v>27</v>
      </c>
      <c r="I858">
        <f t="shared" ca="1" si="3004"/>
        <v>85</v>
      </c>
      <c r="J858">
        <f t="shared" ref="J858" ca="1" si="3005">H858*I858*100000</f>
        <v>229500000</v>
      </c>
      <c r="K858" s="1">
        <f t="shared" ref="K858:K889" ca="1" si="3006">RANDBETWEEN(DATE(2016,1,1),DATE(2022,6,28))+RANDBETWEEN(TIME(8,0,0)*10000,TIME(23,59,0)*10000)/10000</f>
        <v>43597.956200000001</v>
      </c>
      <c r="L858" s="1">
        <f t="shared" ref="L858" ca="1" si="3007">RANDBETWEEN(K858,K858)+RANDBETWEEN(TIME(8,0,0)*10000,TIME(17,0,0)*10000)/10000</f>
        <v>43598.5815</v>
      </c>
      <c r="M858" s="1">
        <f t="shared" ref="M858:N858" ca="1" si="3008">RANDBETWEEN(L858,L858+2)+RANDBETWEEN(TIME(HOUR(L858),MINUTE(L858),SECOND(L858))*10000,TIME(17,0,0)*10000)/10000</f>
        <v>43599.675999999999</v>
      </c>
      <c r="N858" s="1">
        <f t="shared" ca="1" si="3008"/>
        <v>43600.683100000002</v>
      </c>
      <c r="O858" s="1">
        <f t="shared" ref="O858:O889" ca="1" si="3009">RANDBETWEEN(M858,M858+2)+RANDBETWEEN(TIME(HOUR(M858),MINUTE(M858),SECOND(M858))*10000,TIME(17,0,0)*10000)/10000</f>
        <v>43600.687299999998</v>
      </c>
      <c r="P858" t="str">
        <f t="shared" si="2932"/>
        <v>B</v>
      </c>
      <c r="Q858" t="s">
        <v>6</v>
      </c>
      <c r="R858" t="s">
        <v>6</v>
      </c>
      <c r="S858" t="s">
        <v>2319</v>
      </c>
      <c r="T858" t="s">
        <v>2320</v>
      </c>
      <c r="U858" t="s">
        <v>2320</v>
      </c>
      <c r="V858" t="s">
        <v>2321</v>
      </c>
    </row>
    <row r="859" spans="1:22" ht="17.100000000000001" customHeight="1">
      <c r="A859">
        <v>858</v>
      </c>
      <c r="B859" t="str" cm="1">
        <f t="array" aca="1" ref="B859" ca="1">INDIRECT(SUBSTITUTE(ADDRESS(1,COLUMN(),4),"1","") &amp; ROW() - 1)</f>
        <v>TR00-429</v>
      </c>
      <c r="C859" t="str" cm="1">
        <f t="array" aca="1" ref="C859" ca="1">INDIRECT(SUBSTITUTE(ADDRESS(1,COLUMN(),4),"1","") &amp; ROW() - 1)</f>
        <v>2f4a9186-b322-436e-9046-976e36324818</v>
      </c>
      <c r="D859" t="str" cm="1">
        <f t="array" aca="1" ref="D859" ca="1">INDIRECT(SUBSTITUTE(ADDRESS(1,COLUMN(),4),"1","") &amp; ROW() - 1)</f>
        <v>d311e0a6-a430-4e5e-a545-3fcc7fb19f2d</v>
      </c>
      <c r="E859" t="str" cm="1">
        <f t="array" aca="1" ref="E859" ca="1">IF(MOD(A859,2)&lt;&gt;0,INDEX(customers!$B$2:$B$201, RANDBETWEEN(1, ROWS(customers!$B$2:$B$201)), 1),INDIRECT("F" &amp; ROW() - 1))</f>
        <v>CTM00-151</v>
      </c>
      <c r="F859" t="str" cm="1">
        <f t="array" aca="1" ref="F859" ca="1">IF(MOD(A859,2)&lt;&gt;0,INDEX(customers!$B$2:$B$201, RANDBETWEEN(1, ROWS(customers!$B$2:$B$201)), 1),INDIRECT("E" &amp; ROW() - 1))</f>
        <v>CTM00-152</v>
      </c>
      <c r="G859" t="str" cm="1">
        <f t="array" aca="1" ref="G859" ca="1">INDIRECT(SUBSTITUTE(ADDRESS(1,COLUMN(),4),"1","") &amp; ROW() - 1)</f>
        <v>PRD00-894</v>
      </c>
      <c r="H859" cm="1">
        <f t="array" aca="1" ref="H859" ca="1">INDIRECT(SUBSTITUTE(ADDRESS(1,COLUMN(),4),"1","") &amp; ROW() - 1)</f>
        <v>27</v>
      </c>
      <c r="I859" cm="1">
        <f t="array" aca="1" ref="I859" ca="1">INDIRECT(SUBSTITUTE(ADDRESS(1,COLUMN(),4),"1","") &amp; ROW() - 1)</f>
        <v>85</v>
      </c>
      <c r="J859" cm="1">
        <f t="array" aca="1" ref="J859" ca="1">INDIRECT(SUBSTITUTE(ADDRESS(1,COLUMN(),4),"1","") &amp; ROW() - 1)</f>
        <v>229500000</v>
      </c>
      <c r="K859" s="1" cm="1">
        <f t="array" aca="1" ref="K859" ca="1">INDIRECT(SUBSTITUTE(ADDRESS(1,COLUMN(),4),"1","") &amp; ROW() - 1)</f>
        <v>43597.956200000001</v>
      </c>
      <c r="L859" s="1" cm="1">
        <f t="array" aca="1" ref="L859" ca="1">INDIRECT(SUBSTITUTE(ADDRESS(1,COLUMN(),4),"1","") &amp; ROW() - 1)</f>
        <v>43598.5815</v>
      </c>
      <c r="M859" s="1" cm="1">
        <f t="array" aca="1" ref="M859" ca="1">INDIRECT(SUBSTITUTE(ADDRESS(1,COLUMN(),4),"1","") &amp; ROW() - 1)</f>
        <v>43599.675999999999</v>
      </c>
      <c r="N859" s="1" cm="1">
        <f t="array" aca="1" ref="N859" ca="1">INDIRECT(SUBSTITUTE(ADDRESS(1,COLUMN(),4),"1","") &amp; ROW() - 1)</f>
        <v>43600.683100000002</v>
      </c>
      <c r="O859" s="1" cm="1">
        <f t="array" aca="1" ref="O859" ca="1">INDIRECT(SUBSTITUTE(ADDRESS(1,COLUMN(),4),"1","") &amp; ROW() - 1)</f>
        <v>43600.687299999998</v>
      </c>
      <c r="P859" t="str">
        <f t="shared" si="2932"/>
        <v>S</v>
      </c>
      <c r="Q859" t="str" cm="1">
        <f t="array" aca="1" ref="Q859" ca="1">INDIRECT(SUBSTITUTE(ADDRESS(1,COLUMN(),4),"1","") &amp; ROW() - 1)</f>
        <v>N</v>
      </c>
      <c r="R859" t="str" cm="1">
        <f t="array" aca="1" ref="R859" ca="1">INDIRECT(SUBSTITUTE(ADDRESS(1,COLUMN(),4),"1","") &amp; ROW() - 1)</f>
        <v>N</v>
      </c>
      <c r="S859" t="str" cm="1">
        <f t="array" aca="1" ref="S859" ca="1">INDIRECT(SUBSTITUTE(ADDRESS(1,COLUMN(),4),"1","") &amp; ROW() - 1)</f>
        <v>CONFIRMED</v>
      </c>
      <c r="T859" t="str" cm="1">
        <f t="array" aca="1" ref="T859" ca="1">INDIRECT(SUBSTITUTE(ADDRESS(1,COLUMN(),4),"1","") &amp; ROW() - 1)</f>
        <v>COMPLETE1</v>
      </c>
      <c r="U859" t="str" cm="1">
        <f t="array" aca="1" ref="U859" ca="1">INDIRECT(SUBSTITUTE(ADDRESS(1,COLUMN(),4),"1","") &amp; ROW() - 1)</f>
        <v>COMPLETE1</v>
      </c>
      <c r="V859" t="str" cm="1">
        <f t="array" aca="1" ref="V859" ca="1">INDIRECT(SUBSTITUTE(ADDRESS(1,COLUMN(),4),"1","") &amp; ROW() - 1)</f>
        <v>M</v>
      </c>
    </row>
    <row r="860" spans="1:22" ht="17.100000000000001" customHeight="1">
      <c r="A860">
        <v>859</v>
      </c>
      <c r="B860" t="s">
        <v>2750</v>
      </c>
      <c r="C860" t="str">
        <f t="shared" ref="C860:D891" ca="1" si="301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c04665ca-159c-43e2-bc88-04a51942304e</v>
      </c>
      <c r="D860" t="str">
        <f t="shared" ca="1" si="3010"/>
        <v>c56ad7cc-8df2-45ba-8ac8-55df31a06af2</v>
      </c>
      <c r="E860" t="str" cm="1">
        <f t="array" aca="1" ref="E860" ca="1">IF(MOD(A860,2)&lt;&gt;0,INDEX(customers!$B$2:$B$201, RANDBETWEEN(1, ROWS(customers!$B$2:$B$201)), 1),INDIRECT("F" &amp; ROW() - 1))</f>
        <v>CTM00-38</v>
      </c>
      <c r="F860" t="str" cm="1">
        <f t="array" aca="1" ref="F860" ca="1">IF(MOD(A860,2)&lt;&gt;0,INDEX(customers!$B$2:$B$201, RANDBETWEEN(1, ROWS(customers!$B$2:$B$201)), 1),INDIRECT("E" &amp; ROW() - 1))</f>
        <v>CTM00-167</v>
      </c>
      <c r="G860" t="str" cm="1">
        <f t="array" aca="1" ref="G860" ca="1">INDEX(products!$B$2:$B$1001, RANDBETWEEN(1, ROWS(products!$B$2:$B$1001)), 1)</f>
        <v>PRD00-879</v>
      </c>
      <c r="H860">
        <f t="shared" ref="H860:I891" ca="1" si="3011">RANDBETWEEN(1,100)</f>
        <v>39</v>
      </c>
      <c r="I860">
        <f t="shared" ca="1" si="3011"/>
        <v>75</v>
      </c>
      <c r="J860">
        <f t="shared" ref="J860" ca="1" si="3012">H860*I860*100000</f>
        <v>292500000</v>
      </c>
      <c r="K860" s="1">
        <f t="shared" ref="K860:K891" ca="1" si="3013">RANDBETWEEN(DATE(2016,1,1),DATE(2022,6,28))+RANDBETWEEN(TIME(8,0,0)*10000,TIME(23,59,0)*10000)/10000</f>
        <v>43609.570299999999</v>
      </c>
      <c r="L860" s="1">
        <f t="shared" ref="L860" ca="1" si="3014">RANDBETWEEN(K860,K860)+RANDBETWEEN(TIME(8,0,0)*10000,TIME(17,0,0)*10000)/10000</f>
        <v>43610.491800000003</v>
      </c>
      <c r="M860" s="1">
        <f t="shared" ref="M860:N860" ca="1" si="3015">RANDBETWEEN(L860,L860+2)+RANDBETWEEN(TIME(HOUR(L860),MINUTE(L860),SECOND(L860))*10000,TIME(17,0,0)*10000)/10000</f>
        <v>43611.552799999998</v>
      </c>
      <c r="N860" s="1">
        <f t="shared" ca="1" si="3015"/>
        <v>43613.692600000002</v>
      </c>
      <c r="O860" s="1">
        <f t="shared" ref="O860:O891" ca="1" si="3016">RANDBETWEEN(M860,M860+2)+RANDBETWEEN(TIME(HOUR(M860),MINUTE(M860),SECOND(M860))*10000,TIME(17,0,0)*10000)/10000</f>
        <v>43612.571499999998</v>
      </c>
      <c r="P860" t="str">
        <f t="shared" si="2932"/>
        <v>B</v>
      </c>
      <c r="Q860" t="s">
        <v>6</v>
      </c>
      <c r="R860" t="s">
        <v>6</v>
      </c>
      <c r="S860" t="s">
        <v>2319</v>
      </c>
      <c r="T860" t="s">
        <v>2320</v>
      </c>
      <c r="U860" t="s">
        <v>2320</v>
      </c>
      <c r="V860" t="s">
        <v>2321</v>
      </c>
    </row>
    <row r="861" spans="1:22" ht="17.100000000000001" customHeight="1">
      <c r="A861">
        <v>860</v>
      </c>
      <c r="B861" t="str" cm="1">
        <f t="array" aca="1" ref="B861" ca="1">INDIRECT(SUBSTITUTE(ADDRESS(1,COLUMN(),4),"1","") &amp; ROW() - 1)</f>
        <v>TR00-430</v>
      </c>
      <c r="C861" t="str" cm="1">
        <f t="array" aca="1" ref="C861" ca="1">INDIRECT(SUBSTITUTE(ADDRESS(1,COLUMN(),4),"1","") &amp; ROW() - 1)</f>
        <v>c04665ca-159c-43e2-bc88-04a51942304e</v>
      </c>
      <c r="D861" t="str" cm="1">
        <f t="array" aca="1" ref="D861" ca="1">INDIRECT(SUBSTITUTE(ADDRESS(1,COLUMN(),4),"1","") &amp; ROW() - 1)</f>
        <v>c56ad7cc-8df2-45ba-8ac8-55df31a06af2</v>
      </c>
      <c r="E861" t="str" cm="1">
        <f t="array" aca="1" ref="E861" ca="1">IF(MOD(A861,2)&lt;&gt;0,INDEX(customers!$B$2:$B$201, RANDBETWEEN(1, ROWS(customers!$B$2:$B$201)), 1),INDIRECT("F" &amp; ROW() - 1))</f>
        <v>CTM00-167</v>
      </c>
      <c r="F861" t="str" cm="1">
        <f t="array" aca="1" ref="F861" ca="1">IF(MOD(A861,2)&lt;&gt;0,INDEX(customers!$B$2:$B$201, RANDBETWEEN(1, ROWS(customers!$B$2:$B$201)), 1),INDIRECT("E" &amp; ROW() - 1))</f>
        <v>CTM00-38</v>
      </c>
      <c r="G861" t="str" cm="1">
        <f t="array" aca="1" ref="G861" ca="1">INDIRECT(SUBSTITUTE(ADDRESS(1,COLUMN(),4),"1","") &amp; ROW() - 1)</f>
        <v>PRD00-879</v>
      </c>
      <c r="H861" cm="1">
        <f t="array" aca="1" ref="H861" ca="1">INDIRECT(SUBSTITUTE(ADDRESS(1,COLUMN(),4),"1","") &amp; ROW() - 1)</f>
        <v>39</v>
      </c>
      <c r="I861" cm="1">
        <f t="array" aca="1" ref="I861" ca="1">INDIRECT(SUBSTITUTE(ADDRESS(1,COLUMN(),4),"1","") &amp; ROW() - 1)</f>
        <v>75</v>
      </c>
      <c r="J861" cm="1">
        <f t="array" aca="1" ref="J861" ca="1">INDIRECT(SUBSTITUTE(ADDRESS(1,COLUMN(),4),"1","") &amp; ROW() - 1)</f>
        <v>292500000</v>
      </c>
      <c r="K861" s="1" cm="1">
        <f t="array" aca="1" ref="K861" ca="1">INDIRECT(SUBSTITUTE(ADDRESS(1,COLUMN(),4),"1","") &amp; ROW() - 1)</f>
        <v>43609.570299999999</v>
      </c>
      <c r="L861" s="1" cm="1">
        <f t="array" aca="1" ref="L861" ca="1">INDIRECT(SUBSTITUTE(ADDRESS(1,COLUMN(),4),"1","") &amp; ROW() - 1)</f>
        <v>43610.491800000003</v>
      </c>
      <c r="M861" s="1" cm="1">
        <f t="array" aca="1" ref="M861" ca="1">INDIRECT(SUBSTITUTE(ADDRESS(1,COLUMN(),4),"1","") &amp; ROW() - 1)</f>
        <v>43611.552799999998</v>
      </c>
      <c r="N861" s="1" cm="1">
        <f t="array" aca="1" ref="N861" ca="1">INDIRECT(SUBSTITUTE(ADDRESS(1,COLUMN(),4),"1","") &amp; ROW() - 1)</f>
        <v>43613.692600000002</v>
      </c>
      <c r="O861" s="1" cm="1">
        <f t="array" aca="1" ref="O861" ca="1">INDIRECT(SUBSTITUTE(ADDRESS(1,COLUMN(),4),"1","") &amp; ROW() - 1)</f>
        <v>43612.571499999998</v>
      </c>
      <c r="P861" t="str">
        <f t="shared" si="2932"/>
        <v>S</v>
      </c>
      <c r="Q861" t="str" cm="1">
        <f t="array" aca="1" ref="Q861" ca="1">INDIRECT(SUBSTITUTE(ADDRESS(1,COLUMN(),4),"1","") &amp; ROW() - 1)</f>
        <v>N</v>
      </c>
      <c r="R861" t="str" cm="1">
        <f t="array" aca="1" ref="R861" ca="1">INDIRECT(SUBSTITUTE(ADDRESS(1,COLUMN(),4),"1","") &amp; ROW() - 1)</f>
        <v>N</v>
      </c>
      <c r="S861" t="str" cm="1">
        <f t="array" aca="1" ref="S861" ca="1">INDIRECT(SUBSTITUTE(ADDRESS(1,COLUMN(),4),"1","") &amp; ROW() - 1)</f>
        <v>CONFIRMED</v>
      </c>
      <c r="T861" t="str" cm="1">
        <f t="array" aca="1" ref="T861" ca="1">INDIRECT(SUBSTITUTE(ADDRESS(1,COLUMN(),4),"1","") &amp; ROW() - 1)</f>
        <v>COMPLETE1</v>
      </c>
      <c r="U861" t="str" cm="1">
        <f t="array" aca="1" ref="U861" ca="1">INDIRECT(SUBSTITUTE(ADDRESS(1,COLUMN(),4),"1","") &amp; ROW() - 1)</f>
        <v>COMPLETE1</v>
      </c>
      <c r="V861" t="str" cm="1">
        <f t="array" aca="1" ref="V861" ca="1">INDIRECT(SUBSTITUTE(ADDRESS(1,COLUMN(),4),"1","") &amp; ROW() - 1)</f>
        <v>M</v>
      </c>
    </row>
    <row r="862" spans="1:22" ht="17.100000000000001" customHeight="1">
      <c r="A862">
        <v>861</v>
      </c>
      <c r="B862" t="s">
        <v>2751</v>
      </c>
      <c r="C862" t="str">
        <f t="shared" ref="C862:D893" ca="1" si="301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aab130f5-91c2-45a1-8a9e-2d391c358306</v>
      </c>
      <c r="D862" t="str">
        <f t="shared" ca="1" si="3017"/>
        <v>8388a02f-6d64-40b0-b6c5-7ee42a6e01c7</v>
      </c>
      <c r="E862" t="str" cm="1">
        <f t="array" aca="1" ref="E862" ca="1">IF(MOD(A862,2)&lt;&gt;0,INDEX(customers!$B$2:$B$201, RANDBETWEEN(1, ROWS(customers!$B$2:$B$201)), 1),INDIRECT("F" &amp; ROW() - 1))</f>
        <v>CTM00-122</v>
      </c>
      <c r="F862" t="str" cm="1">
        <f t="array" aca="1" ref="F862" ca="1">IF(MOD(A862,2)&lt;&gt;0,INDEX(customers!$B$2:$B$201, RANDBETWEEN(1, ROWS(customers!$B$2:$B$201)), 1),INDIRECT("E" &amp; ROW() - 1))</f>
        <v>CTM00-173</v>
      </c>
      <c r="G862" t="str" cm="1">
        <f t="array" aca="1" ref="G862" ca="1">INDEX(products!$B$2:$B$1001, RANDBETWEEN(1, ROWS(products!$B$2:$B$1001)), 1)</f>
        <v>PRD00-462</v>
      </c>
      <c r="H862">
        <f t="shared" ref="H862:I893" ca="1" si="3018">RANDBETWEEN(1,100)</f>
        <v>96</v>
      </c>
      <c r="I862">
        <f t="shared" ca="1" si="3018"/>
        <v>71</v>
      </c>
      <c r="J862">
        <f t="shared" ref="J862" ca="1" si="3019">H862*I862*100000</f>
        <v>681600000</v>
      </c>
      <c r="K862" s="1">
        <f t="shared" ref="K862:K893" ca="1" si="3020">RANDBETWEEN(DATE(2016,1,1),DATE(2022,6,28))+RANDBETWEEN(TIME(8,0,0)*10000,TIME(23,59,0)*10000)/10000</f>
        <v>44610.7909</v>
      </c>
      <c r="L862" s="1">
        <f t="shared" ref="L862" ca="1" si="3021">RANDBETWEEN(K862,K862)+RANDBETWEEN(TIME(8,0,0)*10000,TIME(17,0,0)*10000)/10000</f>
        <v>44611.562100000003</v>
      </c>
      <c r="M862" s="1">
        <f t="shared" ref="M862:N862" ca="1" si="3022">RANDBETWEEN(L862,L862+2)+RANDBETWEEN(TIME(HOUR(L862),MINUTE(L862),SECOND(L862))*10000,TIME(17,0,0)*10000)/10000</f>
        <v>44613.654199999997</v>
      </c>
      <c r="N862" s="1">
        <f t="shared" ca="1" si="3022"/>
        <v>44615.654799999997</v>
      </c>
      <c r="O862" s="1">
        <f t="shared" ref="O862:O893" ca="1" si="3023">RANDBETWEEN(M862,M862+2)+RANDBETWEEN(TIME(HOUR(M862),MINUTE(M862),SECOND(M862))*10000,TIME(17,0,0)*10000)/10000</f>
        <v>44615.6826</v>
      </c>
      <c r="P862" t="str">
        <f t="shared" si="2932"/>
        <v>B</v>
      </c>
      <c r="Q862" t="s">
        <v>6</v>
      </c>
      <c r="R862" t="s">
        <v>6</v>
      </c>
      <c r="S862" t="s">
        <v>2319</v>
      </c>
      <c r="T862" t="s">
        <v>2320</v>
      </c>
      <c r="U862" t="s">
        <v>2320</v>
      </c>
      <c r="V862" t="s">
        <v>2321</v>
      </c>
    </row>
    <row r="863" spans="1:22" ht="17.100000000000001" customHeight="1">
      <c r="A863">
        <v>862</v>
      </c>
      <c r="B863" t="str" cm="1">
        <f t="array" aca="1" ref="B863" ca="1">INDIRECT(SUBSTITUTE(ADDRESS(1,COLUMN(),4),"1","") &amp; ROW() - 1)</f>
        <v>TR00-431</v>
      </c>
      <c r="C863" t="str" cm="1">
        <f t="array" aca="1" ref="C863" ca="1">INDIRECT(SUBSTITUTE(ADDRESS(1,COLUMN(),4),"1","") &amp; ROW() - 1)</f>
        <v>aab130f5-91c2-45a1-8a9e-2d391c358306</v>
      </c>
      <c r="D863" t="str" cm="1">
        <f t="array" aca="1" ref="D863" ca="1">INDIRECT(SUBSTITUTE(ADDRESS(1,COLUMN(),4),"1","") &amp; ROW() - 1)</f>
        <v>8388a02f-6d64-40b0-b6c5-7ee42a6e01c7</v>
      </c>
      <c r="E863" t="str" cm="1">
        <f t="array" aca="1" ref="E863" ca="1">IF(MOD(A863,2)&lt;&gt;0,INDEX(customers!$B$2:$B$201, RANDBETWEEN(1, ROWS(customers!$B$2:$B$201)), 1),INDIRECT("F" &amp; ROW() - 1))</f>
        <v>CTM00-173</v>
      </c>
      <c r="F863" t="str" cm="1">
        <f t="array" aca="1" ref="F863" ca="1">IF(MOD(A863,2)&lt;&gt;0,INDEX(customers!$B$2:$B$201, RANDBETWEEN(1, ROWS(customers!$B$2:$B$201)), 1),INDIRECT("E" &amp; ROW() - 1))</f>
        <v>CTM00-122</v>
      </c>
      <c r="G863" t="str" cm="1">
        <f t="array" aca="1" ref="G863" ca="1">INDIRECT(SUBSTITUTE(ADDRESS(1,COLUMN(),4),"1","") &amp; ROW() - 1)</f>
        <v>PRD00-462</v>
      </c>
      <c r="H863" cm="1">
        <f t="array" aca="1" ref="H863" ca="1">INDIRECT(SUBSTITUTE(ADDRESS(1,COLUMN(),4),"1","") &amp; ROW() - 1)</f>
        <v>96</v>
      </c>
      <c r="I863" cm="1">
        <f t="array" aca="1" ref="I863" ca="1">INDIRECT(SUBSTITUTE(ADDRESS(1,COLUMN(),4),"1","") &amp; ROW() - 1)</f>
        <v>71</v>
      </c>
      <c r="J863" cm="1">
        <f t="array" aca="1" ref="J863" ca="1">INDIRECT(SUBSTITUTE(ADDRESS(1,COLUMN(),4),"1","") &amp; ROW() - 1)</f>
        <v>681600000</v>
      </c>
      <c r="K863" s="1" cm="1">
        <f t="array" aca="1" ref="K863" ca="1">INDIRECT(SUBSTITUTE(ADDRESS(1,COLUMN(),4),"1","") &amp; ROW() - 1)</f>
        <v>44610.7909</v>
      </c>
      <c r="L863" s="1" cm="1">
        <f t="array" aca="1" ref="L863" ca="1">INDIRECT(SUBSTITUTE(ADDRESS(1,COLUMN(),4),"1","") &amp; ROW() - 1)</f>
        <v>44611.562100000003</v>
      </c>
      <c r="M863" s="1" cm="1">
        <f t="array" aca="1" ref="M863" ca="1">INDIRECT(SUBSTITUTE(ADDRESS(1,COLUMN(),4),"1","") &amp; ROW() - 1)</f>
        <v>44613.654199999997</v>
      </c>
      <c r="N863" s="1" cm="1">
        <f t="array" aca="1" ref="N863" ca="1">INDIRECT(SUBSTITUTE(ADDRESS(1,COLUMN(),4),"1","") &amp; ROW() - 1)</f>
        <v>44615.654799999997</v>
      </c>
      <c r="O863" s="1" cm="1">
        <f t="array" aca="1" ref="O863" ca="1">INDIRECT(SUBSTITUTE(ADDRESS(1,COLUMN(),4),"1","") &amp; ROW() - 1)</f>
        <v>44615.6826</v>
      </c>
      <c r="P863" t="str">
        <f t="shared" si="2932"/>
        <v>S</v>
      </c>
      <c r="Q863" t="str" cm="1">
        <f t="array" aca="1" ref="Q863" ca="1">INDIRECT(SUBSTITUTE(ADDRESS(1,COLUMN(),4),"1","") &amp; ROW() - 1)</f>
        <v>N</v>
      </c>
      <c r="R863" t="str" cm="1">
        <f t="array" aca="1" ref="R863" ca="1">INDIRECT(SUBSTITUTE(ADDRESS(1,COLUMN(),4),"1","") &amp; ROW() - 1)</f>
        <v>N</v>
      </c>
      <c r="S863" t="str" cm="1">
        <f t="array" aca="1" ref="S863" ca="1">INDIRECT(SUBSTITUTE(ADDRESS(1,COLUMN(),4),"1","") &amp; ROW() - 1)</f>
        <v>CONFIRMED</v>
      </c>
      <c r="T863" t="str" cm="1">
        <f t="array" aca="1" ref="T863" ca="1">INDIRECT(SUBSTITUTE(ADDRESS(1,COLUMN(),4),"1","") &amp; ROW() - 1)</f>
        <v>COMPLETE1</v>
      </c>
      <c r="U863" t="str" cm="1">
        <f t="array" aca="1" ref="U863" ca="1">INDIRECT(SUBSTITUTE(ADDRESS(1,COLUMN(),4),"1","") &amp; ROW() - 1)</f>
        <v>COMPLETE1</v>
      </c>
      <c r="V863" t="str" cm="1">
        <f t="array" aca="1" ref="V863" ca="1">INDIRECT(SUBSTITUTE(ADDRESS(1,COLUMN(),4),"1","") &amp; ROW() - 1)</f>
        <v>M</v>
      </c>
    </row>
    <row r="864" spans="1:22" ht="17.100000000000001" customHeight="1">
      <c r="A864">
        <v>863</v>
      </c>
      <c r="B864" t="s">
        <v>2752</v>
      </c>
      <c r="C864" t="str">
        <f t="shared" ref="C864:D895" ca="1" si="302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8f33f3e7-72f3-4e71-91d2-bf132d432086</v>
      </c>
      <c r="D864" t="str">
        <f t="shared" ca="1" si="3024"/>
        <v>f8db29dc-3c98-4dfd-a91e-6dad229f803c</v>
      </c>
      <c r="E864" t="str" cm="1">
        <f t="array" aca="1" ref="E864" ca="1">IF(MOD(A864,2)&lt;&gt;0,INDEX(customers!$B$2:$B$201, RANDBETWEEN(1, ROWS(customers!$B$2:$B$201)), 1),INDIRECT("F" &amp; ROW() - 1))</f>
        <v>CTM00-33</v>
      </c>
      <c r="F864" t="str" cm="1">
        <f t="array" aca="1" ref="F864" ca="1">IF(MOD(A864,2)&lt;&gt;0,INDEX(customers!$B$2:$B$201, RANDBETWEEN(1, ROWS(customers!$B$2:$B$201)), 1),INDIRECT("E" &amp; ROW() - 1))</f>
        <v>CTM00-54</v>
      </c>
      <c r="G864" t="str" cm="1">
        <f t="array" aca="1" ref="G864" ca="1">INDEX(products!$B$2:$B$1001, RANDBETWEEN(1, ROWS(products!$B$2:$B$1001)), 1)</f>
        <v>PRD00-836</v>
      </c>
      <c r="H864">
        <f t="shared" ref="H864:I895" ca="1" si="3025">RANDBETWEEN(1,100)</f>
        <v>100</v>
      </c>
      <c r="I864">
        <f t="shared" ca="1" si="3025"/>
        <v>8</v>
      </c>
      <c r="J864">
        <f t="shared" ref="J864" ca="1" si="3026">H864*I864*100000</f>
        <v>80000000</v>
      </c>
      <c r="K864" s="1">
        <f t="shared" ref="K864:K895" ca="1" si="3027">RANDBETWEEN(DATE(2016,1,1),DATE(2022,6,28))+RANDBETWEEN(TIME(8,0,0)*10000,TIME(23,59,0)*10000)/10000</f>
        <v>44257.758699999998</v>
      </c>
      <c r="L864" s="1">
        <f t="shared" ref="L864" ca="1" si="3028">RANDBETWEEN(K864,K864)+RANDBETWEEN(TIME(8,0,0)*10000,TIME(17,0,0)*10000)/10000</f>
        <v>44258.681600000004</v>
      </c>
      <c r="M864" s="1">
        <f t="shared" ref="M864:N864" ca="1" si="3029">RANDBETWEEN(L864,L864+2)+RANDBETWEEN(TIME(HOUR(L864),MINUTE(L864),SECOND(L864))*10000,TIME(17,0,0)*10000)/10000</f>
        <v>44260.692900000002</v>
      </c>
      <c r="N864" s="1">
        <f t="shared" ca="1" si="3029"/>
        <v>44261.703500000003</v>
      </c>
      <c r="O864" s="1">
        <f t="shared" ref="O864:O895" ca="1" si="3030">RANDBETWEEN(M864,M864+2)+RANDBETWEEN(TIME(HOUR(M864),MINUTE(M864),SECOND(M864))*10000,TIME(17,0,0)*10000)/10000</f>
        <v>44262.700499999999</v>
      </c>
      <c r="P864" t="str">
        <f t="shared" si="2932"/>
        <v>B</v>
      </c>
      <c r="Q864" t="s">
        <v>6</v>
      </c>
      <c r="R864" t="s">
        <v>6</v>
      </c>
      <c r="S864" t="s">
        <v>2319</v>
      </c>
      <c r="T864" t="s">
        <v>2320</v>
      </c>
      <c r="U864" t="s">
        <v>2320</v>
      </c>
      <c r="V864" t="s">
        <v>2321</v>
      </c>
    </row>
    <row r="865" spans="1:22" ht="17.100000000000001" customHeight="1">
      <c r="A865">
        <v>864</v>
      </c>
      <c r="B865" t="str" cm="1">
        <f t="array" aca="1" ref="B865" ca="1">INDIRECT(SUBSTITUTE(ADDRESS(1,COLUMN(),4),"1","") &amp; ROW() - 1)</f>
        <v>TR00-432</v>
      </c>
      <c r="C865" t="str" cm="1">
        <f t="array" aca="1" ref="C865" ca="1">INDIRECT(SUBSTITUTE(ADDRESS(1,COLUMN(),4),"1","") &amp; ROW() - 1)</f>
        <v>8f33f3e7-72f3-4e71-91d2-bf132d432086</v>
      </c>
      <c r="D865" t="str" cm="1">
        <f t="array" aca="1" ref="D865" ca="1">INDIRECT(SUBSTITUTE(ADDRESS(1,COLUMN(),4),"1","") &amp; ROW() - 1)</f>
        <v>f8db29dc-3c98-4dfd-a91e-6dad229f803c</v>
      </c>
      <c r="E865" t="str" cm="1">
        <f t="array" aca="1" ref="E865" ca="1">IF(MOD(A865,2)&lt;&gt;0,INDEX(customers!$B$2:$B$201, RANDBETWEEN(1, ROWS(customers!$B$2:$B$201)), 1),INDIRECT("F" &amp; ROW() - 1))</f>
        <v>CTM00-54</v>
      </c>
      <c r="F865" t="str" cm="1">
        <f t="array" aca="1" ref="F865" ca="1">IF(MOD(A865,2)&lt;&gt;0,INDEX(customers!$B$2:$B$201, RANDBETWEEN(1, ROWS(customers!$B$2:$B$201)), 1),INDIRECT("E" &amp; ROW() - 1))</f>
        <v>CTM00-33</v>
      </c>
      <c r="G865" t="str" cm="1">
        <f t="array" aca="1" ref="G865" ca="1">INDIRECT(SUBSTITUTE(ADDRESS(1,COLUMN(),4),"1","") &amp; ROW() - 1)</f>
        <v>PRD00-836</v>
      </c>
      <c r="H865" cm="1">
        <f t="array" aca="1" ref="H865" ca="1">INDIRECT(SUBSTITUTE(ADDRESS(1,COLUMN(),4),"1","") &amp; ROW() - 1)</f>
        <v>100</v>
      </c>
      <c r="I865" cm="1">
        <f t="array" aca="1" ref="I865" ca="1">INDIRECT(SUBSTITUTE(ADDRESS(1,COLUMN(),4),"1","") &amp; ROW() - 1)</f>
        <v>8</v>
      </c>
      <c r="J865" cm="1">
        <f t="array" aca="1" ref="J865" ca="1">INDIRECT(SUBSTITUTE(ADDRESS(1,COLUMN(),4),"1","") &amp; ROW() - 1)</f>
        <v>80000000</v>
      </c>
      <c r="K865" s="1" cm="1">
        <f t="array" aca="1" ref="K865" ca="1">INDIRECT(SUBSTITUTE(ADDRESS(1,COLUMN(),4),"1","") &amp; ROW() - 1)</f>
        <v>44257.758699999998</v>
      </c>
      <c r="L865" s="1" cm="1">
        <f t="array" aca="1" ref="L865" ca="1">INDIRECT(SUBSTITUTE(ADDRESS(1,COLUMN(),4),"1","") &amp; ROW() - 1)</f>
        <v>44258.681600000004</v>
      </c>
      <c r="M865" s="1" cm="1">
        <f t="array" aca="1" ref="M865" ca="1">INDIRECT(SUBSTITUTE(ADDRESS(1,COLUMN(),4),"1","") &amp; ROW() - 1)</f>
        <v>44260.692900000002</v>
      </c>
      <c r="N865" s="1" cm="1">
        <f t="array" aca="1" ref="N865" ca="1">INDIRECT(SUBSTITUTE(ADDRESS(1,COLUMN(),4),"1","") &amp; ROW() - 1)</f>
        <v>44261.703500000003</v>
      </c>
      <c r="O865" s="1" cm="1">
        <f t="array" aca="1" ref="O865" ca="1">INDIRECT(SUBSTITUTE(ADDRESS(1,COLUMN(),4),"1","") &amp; ROW() - 1)</f>
        <v>44262.700499999999</v>
      </c>
      <c r="P865" t="str">
        <f t="shared" si="2932"/>
        <v>S</v>
      </c>
      <c r="Q865" t="str" cm="1">
        <f t="array" aca="1" ref="Q865" ca="1">INDIRECT(SUBSTITUTE(ADDRESS(1,COLUMN(),4),"1","") &amp; ROW() - 1)</f>
        <v>N</v>
      </c>
      <c r="R865" t="str" cm="1">
        <f t="array" aca="1" ref="R865" ca="1">INDIRECT(SUBSTITUTE(ADDRESS(1,COLUMN(),4),"1","") &amp; ROW() - 1)</f>
        <v>N</v>
      </c>
      <c r="S865" t="str" cm="1">
        <f t="array" aca="1" ref="S865" ca="1">INDIRECT(SUBSTITUTE(ADDRESS(1,COLUMN(),4),"1","") &amp; ROW() - 1)</f>
        <v>CONFIRMED</v>
      </c>
      <c r="T865" t="str" cm="1">
        <f t="array" aca="1" ref="T865" ca="1">INDIRECT(SUBSTITUTE(ADDRESS(1,COLUMN(),4),"1","") &amp; ROW() - 1)</f>
        <v>COMPLETE1</v>
      </c>
      <c r="U865" t="str" cm="1">
        <f t="array" aca="1" ref="U865" ca="1">INDIRECT(SUBSTITUTE(ADDRESS(1,COLUMN(),4),"1","") &amp; ROW() - 1)</f>
        <v>COMPLETE1</v>
      </c>
      <c r="V865" t="str" cm="1">
        <f t="array" aca="1" ref="V865" ca="1">INDIRECT(SUBSTITUTE(ADDRESS(1,COLUMN(),4),"1","") &amp; ROW() - 1)</f>
        <v>M</v>
      </c>
    </row>
    <row r="866" spans="1:22" ht="17.100000000000001" customHeight="1">
      <c r="A866">
        <v>865</v>
      </c>
      <c r="B866" t="s">
        <v>2753</v>
      </c>
      <c r="C866" t="str">
        <f t="shared" ref="C866:D897" ca="1" si="303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d984414a-4059-4129-876e-f4ba0729ead1</v>
      </c>
      <c r="D866" t="str">
        <f t="shared" ca="1" si="3031"/>
        <v>34faaeeb-0628-4e1e-ba34-1adf499762c6</v>
      </c>
      <c r="E866" t="str" cm="1">
        <f t="array" aca="1" ref="E866" ca="1">IF(MOD(A866,2)&lt;&gt;0,INDEX(customers!$B$2:$B$201, RANDBETWEEN(1, ROWS(customers!$B$2:$B$201)), 1),INDIRECT("F" &amp; ROW() - 1))</f>
        <v>CTM00-117</v>
      </c>
      <c r="F866" t="str" cm="1">
        <f t="array" aca="1" ref="F866" ca="1">IF(MOD(A866,2)&lt;&gt;0,INDEX(customers!$B$2:$B$201, RANDBETWEEN(1, ROWS(customers!$B$2:$B$201)), 1),INDIRECT("E" &amp; ROW() - 1))</f>
        <v>CTM00-145</v>
      </c>
      <c r="G866" t="str" cm="1">
        <f t="array" aca="1" ref="G866" ca="1">INDEX(products!$B$2:$B$1001, RANDBETWEEN(1, ROWS(products!$B$2:$B$1001)), 1)</f>
        <v>PRD00-479</v>
      </c>
      <c r="H866">
        <f t="shared" ref="H866:I897" ca="1" si="3032">RANDBETWEEN(1,100)</f>
        <v>58</v>
      </c>
      <c r="I866">
        <f t="shared" ca="1" si="3032"/>
        <v>80</v>
      </c>
      <c r="J866">
        <f t="shared" ref="J866" ca="1" si="3033">H866*I866*100000</f>
        <v>464000000</v>
      </c>
      <c r="K866" s="1">
        <f t="shared" ref="K866:K897" ca="1" si="3034">RANDBETWEEN(DATE(2016,1,1),DATE(2022,6,28))+RANDBETWEEN(TIME(8,0,0)*10000,TIME(23,59,0)*10000)/10000</f>
        <v>44274.730499999998</v>
      </c>
      <c r="L866" s="1">
        <f t="shared" ref="L866" ca="1" si="3035">RANDBETWEEN(K866,K866)+RANDBETWEEN(TIME(8,0,0)*10000,TIME(17,0,0)*10000)/10000</f>
        <v>44275.615299999998</v>
      </c>
      <c r="M866" s="1">
        <f t="shared" ref="M866:N866" ca="1" si="3036">RANDBETWEEN(L866,L866+2)+RANDBETWEEN(TIME(HOUR(L866),MINUTE(L866),SECOND(L866))*10000,TIME(17,0,0)*10000)/10000</f>
        <v>44277.661</v>
      </c>
      <c r="N866" s="1">
        <f t="shared" ca="1" si="3036"/>
        <v>44279.676599999999</v>
      </c>
      <c r="O866" s="1">
        <f t="shared" ref="O866:O897" ca="1" si="3037">RANDBETWEEN(M866,M866+2)+RANDBETWEEN(TIME(HOUR(M866),MINUTE(M866),SECOND(M866))*10000,TIME(17,0,0)*10000)/10000</f>
        <v>44279.688600000001</v>
      </c>
      <c r="P866" t="str">
        <f t="shared" si="2932"/>
        <v>B</v>
      </c>
      <c r="Q866" t="s">
        <v>6</v>
      </c>
      <c r="R866" t="s">
        <v>6</v>
      </c>
      <c r="S866" t="s">
        <v>2319</v>
      </c>
      <c r="T866" t="s">
        <v>2320</v>
      </c>
      <c r="U866" t="s">
        <v>2320</v>
      </c>
      <c r="V866" t="s">
        <v>2321</v>
      </c>
    </row>
    <row r="867" spans="1:22" ht="17.100000000000001" customHeight="1">
      <c r="A867">
        <v>866</v>
      </c>
      <c r="B867" t="str" cm="1">
        <f t="array" aca="1" ref="B867" ca="1">INDIRECT(SUBSTITUTE(ADDRESS(1,COLUMN(),4),"1","") &amp; ROW() - 1)</f>
        <v>TR00-433</v>
      </c>
      <c r="C867" t="str" cm="1">
        <f t="array" aca="1" ref="C867" ca="1">INDIRECT(SUBSTITUTE(ADDRESS(1,COLUMN(),4),"1","") &amp; ROW() - 1)</f>
        <v>d984414a-4059-4129-876e-f4ba0729ead1</v>
      </c>
      <c r="D867" t="str" cm="1">
        <f t="array" aca="1" ref="D867" ca="1">INDIRECT(SUBSTITUTE(ADDRESS(1,COLUMN(),4),"1","") &amp; ROW() - 1)</f>
        <v>34faaeeb-0628-4e1e-ba34-1adf499762c6</v>
      </c>
      <c r="E867" t="str" cm="1">
        <f t="array" aca="1" ref="E867" ca="1">IF(MOD(A867,2)&lt;&gt;0,INDEX(customers!$B$2:$B$201, RANDBETWEEN(1, ROWS(customers!$B$2:$B$201)), 1),INDIRECT("F" &amp; ROW() - 1))</f>
        <v>CTM00-145</v>
      </c>
      <c r="F867" t="str" cm="1">
        <f t="array" aca="1" ref="F867" ca="1">IF(MOD(A867,2)&lt;&gt;0,INDEX(customers!$B$2:$B$201, RANDBETWEEN(1, ROWS(customers!$B$2:$B$201)), 1),INDIRECT("E" &amp; ROW() - 1))</f>
        <v>CTM00-117</v>
      </c>
      <c r="G867" t="str" cm="1">
        <f t="array" aca="1" ref="G867" ca="1">INDIRECT(SUBSTITUTE(ADDRESS(1,COLUMN(),4),"1","") &amp; ROW() - 1)</f>
        <v>PRD00-479</v>
      </c>
      <c r="H867" cm="1">
        <f t="array" aca="1" ref="H867" ca="1">INDIRECT(SUBSTITUTE(ADDRESS(1,COLUMN(),4),"1","") &amp; ROW() - 1)</f>
        <v>58</v>
      </c>
      <c r="I867" cm="1">
        <f t="array" aca="1" ref="I867" ca="1">INDIRECT(SUBSTITUTE(ADDRESS(1,COLUMN(),4),"1","") &amp; ROW() - 1)</f>
        <v>80</v>
      </c>
      <c r="J867" cm="1">
        <f t="array" aca="1" ref="J867" ca="1">INDIRECT(SUBSTITUTE(ADDRESS(1,COLUMN(),4),"1","") &amp; ROW() - 1)</f>
        <v>464000000</v>
      </c>
      <c r="K867" s="1" cm="1">
        <f t="array" aca="1" ref="K867" ca="1">INDIRECT(SUBSTITUTE(ADDRESS(1,COLUMN(),4),"1","") &amp; ROW() - 1)</f>
        <v>44274.730499999998</v>
      </c>
      <c r="L867" s="1" cm="1">
        <f t="array" aca="1" ref="L867" ca="1">INDIRECT(SUBSTITUTE(ADDRESS(1,COLUMN(),4),"1","") &amp; ROW() - 1)</f>
        <v>44275.615299999998</v>
      </c>
      <c r="M867" s="1" cm="1">
        <f t="array" aca="1" ref="M867" ca="1">INDIRECT(SUBSTITUTE(ADDRESS(1,COLUMN(),4),"1","") &amp; ROW() - 1)</f>
        <v>44277.661</v>
      </c>
      <c r="N867" s="1" cm="1">
        <f t="array" aca="1" ref="N867" ca="1">INDIRECT(SUBSTITUTE(ADDRESS(1,COLUMN(),4),"1","") &amp; ROW() - 1)</f>
        <v>44279.676599999999</v>
      </c>
      <c r="O867" s="1" cm="1">
        <f t="array" aca="1" ref="O867" ca="1">INDIRECT(SUBSTITUTE(ADDRESS(1,COLUMN(),4),"1","") &amp; ROW() - 1)</f>
        <v>44279.688600000001</v>
      </c>
      <c r="P867" t="str">
        <f t="shared" si="2932"/>
        <v>S</v>
      </c>
      <c r="Q867" t="str" cm="1">
        <f t="array" aca="1" ref="Q867" ca="1">INDIRECT(SUBSTITUTE(ADDRESS(1,COLUMN(),4),"1","") &amp; ROW() - 1)</f>
        <v>N</v>
      </c>
      <c r="R867" t="str" cm="1">
        <f t="array" aca="1" ref="R867" ca="1">INDIRECT(SUBSTITUTE(ADDRESS(1,COLUMN(),4),"1","") &amp; ROW() - 1)</f>
        <v>N</v>
      </c>
      <c r="S867" t="str" cm="1">
        <f t="array" aca="1" ref="S867" ca="1">INDIRECT(SUBSTITUTE(ADDRESS(1,COLUMN(),4),"1","") &amp; ROW() - 1)</f>
        <v>CONFIRMED</v>
      </c>
      <c r="T867" t="str" cm="1">
        <f t="array" aca="1" ref="T867" ca="1">INDIRECT(SUBSTITUTE(ADDRESS(1,COLUMN(),4),"1","") &amp; ROW() - 1)</f>
        <v>COMPLETE1</v>
      </c>
      <c r="U867" t="str" cm="1">
        <f t="array" aca="1" ref="U867" ca="1">INDIRECT(SUBSTITUTE(ADDRESS(1,COLUMN(),4),"1","") &amp; ROW() - 1)</f>
        <v>COMPLETE1</v>
      </c>
      <c r="V867" t="str" cm="1">
        <f t="array" aca="1" ref="V867" ca="1">INDIRECT(SUBSTITUTE(ADDRESS(1,COLUMN(),4),"1","") &amp; ROW() - 1)</f>
        <v>M</v>
      </c>
    </row>
    <row r="868" spans="1:22" ht="17.100000000000001" customHeight="1">
      <c r="A868">
        <v>867</v>
      </c>
      <c r="B868" t="s">
        <v>2754</v>
      </c>
      <c r="C868" t="str">
        <f t="shared" ref="C868:D899" ca="1" si="303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79ff5a64-cb46-4ef2-b5c5-c1f4feada072</v>
      </c>
      <c r="D868" t="str">
        <f t="shared" ca="1" si="3038"/>
        <v>4269d176-98c4-40db-a8aa-e84f33e35186</v>
      </c>
      <c r="E868" t="str" cm="1">
        <f t="array" aca="1" ref="E868" ca="1">IF(MOD(A868,2)&lt;&gt;0,INDEX(customers!$B$2:$B$201, RANDBETWEEN(1, ROWS(customers!$B$2:$B$201)), 1),INDIRECT("F" &amp; ROW() - 1))</f>
        <v>CTM00-55</v>
      </c>
      <c r="F868" t="str" cm="1">
        <f t="array" aca="1" ref="F868" ca="1">IF(MOD(A868,2)&lt;&gt;0,INDEX(customers!$B$2:$B$201, RANDBETWEEN(1, ROWS(customers!$B$2:$B$201)), 1),INDIRECT("E" &amp; ROW() - 1))</f>
        <v>CTM00-179</v>
      </c>
      <c r="G868" t="str" cm="1">
        <f t="array" aca="1" ref="G868" ca="1">INDEX(products!$B$2:$B$1001, RANDBETWEEN(1, ROWS(products!$B$2:$B$1001)), 1)</f>
        <v>PRD00-275</v>
      </c>
      <c r="H868">
        <f t="shared" ref="H868:I899" ca="1" si="3039">RANDBETWEEN(1,100)</f>
        <v>86</v>
      </c>
      <c r="I868">
        <f t="shared" ca="1" si="3039"/>
        <v>83</v>
      </c>
      <c r="J868">
        <f t="shared" ref="J868" ca="1" si="3040">H868*I868*100000</f>
        <v>713800000</v>
      </c>
      <c r="K868" s="1">
        <f t="shared" ref="K868:K899" ca="1" si="3041">RANDBETWEEN(DATE(2016,1,1),DATE(2022,6,28))+RANDBETWEEN(TIME(8,0,0)*10000,TIME(23,59,0)*10000)/10000</f>
        <v>42398.498599999999</v>
      </c>
      <c r="L868" s="1">
        <f t="shared" ref="L868" ca="1" si="3042">RANDBETWEEN(K868,K868)+RANDBETWEEN(TIME(8,0,0)*10000,TIME(17,0,0)*10000)/10000</f>
        <v>42399.558900000004</v>
      </c>
      <c r="M868" s="1">
        <f t="shared" ref="M868:N868" ca="1" si="3043">RANDBETWEEN(L868,L868+2)+RANDBETWEEN(TIME(HOUR(L868),MINUTE(L868),SECOND(L868))*10000,TIME(17,0,0)*10000)/10000</f>
        <v>42401.591500000002</v>
      </c>
      <c r="N868" s="1">
        <f t="shared" ca="1" si="3043"/>
        <v>42403.632899999997</v>
      </c>
      <c r="O868" s="1">
        <f t="shared" ref="O868:O899" ca="1" si="3044">RANDBETWEEN(M868,M868+2)+RANDBETWEEN(TIME(HOUR(M868),MINUTE(M868),SECOND(M868))*10000,TIME(17,0,0)*10000)/10000</f>
        <v>42402.661599999999</v>
      </c>
      <c r="P868" t="str">
        <f t="shared" si="2932"/>
        <v>B</v>
      </c>
      <c r="Q868" t="s">
        <v>6</v>
      </c>
      <c r="R868" t="s">
        <v>6</v>
      </c>
      <c r="S868" t="s">
        <v>2319</v>
      </c>
      <c r="T868" t="s">
        <v>2320</v>
      </c>
      <c r="U868" t="s">
        <v>2320</v>
      </c>
      <c r="V868" t="s">
        <v>2321</v>
      </c>
    </row>
    <row r="869" spans="1:22" ht="17.100000000000001" customHeight="1">
      <c r="A869">
        <v>868</v>
      </c>
      <c r="B869" t="str" cm="1">
        <f t="array" aca="1" ref="B869" ca="1">INDIRECT(SUBSTITUTE(ADDRESS(1,COLUMN(),4),"1","") &amp; ROW() - 1)</f>
        <v>TR00-434</v>
      </c>
      <c r="C869" t="str" cm="1">
        <f t="array" aca="1" ref="C869" ca="1">INDIRECT(SUBSTITUTE(ADDRESS(1,COLUMN(),4),"1","") &amp; ROW() - 1)</f>
        <v>79ff5a64-cb46-4ef2-b5c5-c1f4feada072</v>
      </c>
      <c r="D869" t="str" cm="1">
        <f t="array" aca="1" ref="D869" ca="1">INDIRECT(SUBSTITUTE(ADDRESS(1,COLUMN(),4),"1","") &amp; ROW() - 1)</f>
        <v>4269d176-98c4-40db-a8aa-e84f33e35186</v>
      </c>
      <c r="E869" t="str" cm="1">
        <f t="array" aca="1" ref="E869" ca="1">IF(MOD(A869,2)&lt;&gt;0,INDEX(customers!$B$2:$B$201, RANDBETWEEN(1, ROWS(customers!$B$2:$B$201)), 1),INDIRECT("F" &amp; ROW() - 1))</f>
        <v>CTM00-179</v>
      </c>
      <c r="F869" t="str" cm="1">
        <f t="array" aca="1" ref="F869" ca="1">IF(MOD(A869,2)&lt;&gt;0,INDEX(customers!$B$2:$B$201, RANDBETWEEN(1, ROWS(customers!$B$2:$B$201)), 1),INDIRECT("E" &amp; ROW() - 1))</f>
        <v>CTM00-55</v>
      </c>
      <c r="G869" t="str" cm="1">
        <f t="array" aca="1" ref="G869" ca="1">INDIRECT(SUBSTITUTE(ADDRESS(1,COLUMN(),4),"1","") &amp; ROW() - 1)</f>
        <v>PRD00-275</v>
      </c>
      <c r="H869" cm="1">
        <f t="array" aca="1" ref="H869" ca="1">INDIRECT(SUBSTITUTE(ADDRESS(1,COLUMN(),4),"1","") &amp; ROW() - 1)</f>
        <v>86</v>
      </c>
      <c r="I869" cm="1">
        <f t="array" aca="1" ref="I869" ca="1">INDIRECT(SUBSTITUTE(ADDRESS(1,COLUMN(),4),"1","") &amp; ROW() - 1)</f>
        <v>83</v>
      </c>
      <c r="J869" cm="1">
        <f t="array" aca="1" ref="J869" ca="1">INDIRECT(SUBSTITUTE(ADDRESS(1,COLUMN(),4),"1","") &amp; ROW() - 1)</f>
        <v>713800000</v>
      </c>
      <c r="K869" s="1" cm="1">
        <f t="array" aca="1" ref="K869" ca="1">INDIRECT(SUBSTITUTE(ADDRESS(1,COLUMN(),4),"1","") &amp; ROW() - 1)</f>
        <v>42398.498599999999</v>
      </c>
      <c r="L869" s="1" cm="1">
        <f t="array" aca="1" ref="L869" ca="1">INDIRECT(SUBSTITUTE(ADDRESS(1,COLUMN(),4),"1","") &amp; ROW() - 1)</f>
        <v>42399.558900000004</v>
      </c>
      <c r="M869" s="1" cm="1">
        <f t="array" aca="1" ref="M869" ca="1">INDIRECT(SUBSTITUTE(ADDRESS(1,COLUMN(),4),"1","") &amp; ROW() - 1)</f>
        <v>42401.591500000002</v>
      </c>
      <c r="N869" s="1" cm="1">
        <f t="array" aca="1" ref="N869" ca="1">INDIRECT(SUBSTITUTE(ADDRESS(1,COLUMN(),4),"1","") &amp; ROW() - 1)</f>
        <v>42403.632899999997</v>
      </c>
      <c r="O869" s="1" cm="1">
        <f t="array" aca="1" ref="O869" ca="1">INDIRECT(SUBSTITUTE(ADDRESS(1,COLUMN(),4),"1","") &amp; ROW() - 1)</f>
        <v>42402.661599999999</v>
      </c>
      <c r="P869" t="str">
        <f t="shared" si="2932"/>
        <v>S</v>
      </c>
      <c r="Q869" t="str" cm="1">
        <f t="array" aca="1" ref="Q869" ca="1">INDIRECT(SUBSTITUTE(ADDRESS(1,COLUMN(),4),"1","") &amp; ROW() - 1)</f>
        <v>N</v>
      </c>
      <c r="R869" t="str" cm="1">
        <f t="array" aca="1" ref="R869" ca="1">INDIRECT(SUBSTITUTE(ADDRESS(1,COLUMN(),4),"1","") &amp; ROW() - 1)</f>
        <v>N</v>
      </c>
      <c r="S869" t="str" cm="1">
        <f t="array" aca="1" ref="S869" ca="1">INDIRECT(SUBSTITUTE(ADDRESS(1,COLUMN(),4),"1","") &amp; ROW() - 1)</f>
        <v>CONFIRMED</v>
      </c>
      <c r="T869" t="str" cm="1">
        <f t="array" aca="1" ref="T869" ca="1">INDIRECT(SUBSTITUTE(ADDRESS(1,COLUMN(),4),"1","") &amp; ROW() - 1)</f>
        <v>COMPLETE1</v>
      </c>
      <c r="U869" t="str" cm="1">
        <f t="array" aca="1" ref="U869" ca="1">INDIRECT(SUBSTITUTE(ADDRESS(1,COLUMN(),4),"1","") &amp; ROW() - 1)</f>
        <v>COMPLETE1</v>
      </c>
      <c r="V869" t="str" cm="1">
        <f t="array" aca="1" ref="V869" ca="1">INDIRECT(SUBSTITUTE(ADDRESS(1,COLUMN(),4),"1","") &amp; ROW() - 1)</f>
        <v>M</v>
      </c>
    </row>
    <row r="870" spans="1:22" ht="17.100000000000001" customHeight="1">
      <c r="A870">
        <v>869</v>
      </c>
      <c r="B870" t="s">
        <v>2755</v>
      </c>
      <c r="C870" t="str">
        <f t="shared" ref="C870:D901" ca="1" si="304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fd3a588c-ef96-43df-b604-ca008b219c23</v>
      </c>
      <c r="D870" t="str">
        <f t="shared" ca="1" si="3045"/>
        <v>a36acc25-3ff0-4dfc-a40a-529cee1b22b7</v>
      </c>
      <c r="E870" t="str" cm="1">
        <f t="array" aca="1" ref="E870" ca="1">IF(MOD(A870,2)&lt;&gt;0,INDEX(customers!$B$2:$B$201, RANDBETWEEN(1, ROWS(customers!$B$2:$B$201)), 1),INDIRECT("F" &amp; ROW() - 1))</f>
        <v>CTM00-71</v>
      </c>
      <c r="F870" t="str" cm="1">
        <f t="array" aca="1" ref="F870" ca="1">IF(MOD(A870,2)&lt;&gt;0,INDEX(customers!$B$2:$B$201, RANDBETWEEN(1, ROWS(customers!$B$2:$B$201)), 1),INDIRECT("E" &amp; ROW() - 1))</f>
        <v>CTM00-172</v>
      </c>
      <c r="G870" t="str" cm="1">
        <f t="array" aca="1" ref="G870" ca="1">INDEX(products!$B$2:$B$1001, RANDBETWEEN(1, ROWS(products!$B$2:$B$1001)), 1)</f>
        <v>PRD00-556</v>
      </c>
      <c r="H870">
        <f t="shared" ref="H870:I901" ca="1" si="3046">RANDBETWEEN(1,100)</f>
        <v>80</v>
      </c>
      <c r="I870">
        <f t="shared" ca="1" si="3046"/>
        <v>79</v>
      </c>
      <c r="J870">
        <f t="shared" ref="J870" ca="1" si="3047">H870*I870*100000</f>
        <v>632000000</v>
      </c>
      <c r="K870" s="1">
        <f t="shared" ref="K870:K901" ca="1" si="3048">RANDBETWEEN(DATE(2016,1,1),DATE(2022,6,28))+RANDBETWEEN(TIME(8,0,0)*10000,TIME(23,59,0)*10000)/10000</f>
        <v>42678.731299999999</v>
      </c>
      <c r="L870" s="1">
        <f t="shared" ref="L870" ca="1" si="3049">RANDBETWEEN(K870,K870)+RANDBETWEEN(TIME(8,0,0)*10000,TIME(17,0,0)*10000)/10000</f>
        <v>42679.687400000003</v>
      </c>
      <c r="M870" s="1">
        <f t="shared" ref="M870:N870" ca="1" si="3050">RANDBETWEEN(L870,L870+2)+RANDBETWEEN(TIME(HOUR(L870),MINUTE(L870),SECOND(L870))*10000,TIME(17,0,0)*10000)/10000</f>
        <v>42681.707300000002</v>
      </c>
      <c r="N870" s="1">
        <f t="shared" ca="1" si="3050"/>
        <v>42682.707600000002</v>
      </c>
      <c r="O870" s="1">
        <f t="shared" ref="O870:O901" ca="1" si="3051">RANDBETWEEN(M870,M870+2)+RANDBETWEEN(TIME(HOUR(M870),MINUTE(M870),SECOND(M870))*10000,TIME(17,0,0)*10000)/10000</f>
        <v>42683.707600000002</v>
      </c>
      <c r="P870" t="str">
        <f t="shared" si="2932"/>
        <v>B</v>
      </c>
      <c r="Q870" t="s">
        <v>6</v>
      </c>
      <c r="R870" t="s">
        <v>6</v>
      </c>
      <c r="S870" t="s">
        <v>2319</v>
      </c>
      <c r="T870" t="s">
        <v>2320</v>
      </c>
      <c r="U870" t="s">
        <v>2320</v>
      </c>
      <c r="V870" t="s">
        <v>2321</v>
      </c>
    </row>
    <row r="871" spans="1:22" ht="17.100000000000001" customHeight="1">
      <c r="A871">
        <v>870</v>
      </c>
      <c r="B871" t="str" cm="1">
        <f t="array" aca="1" ref="B871" ca="1">INDIRECT(SUBSTITUTE(ADDRESS(1,COLUMN(),4),"1","") &amp; ROW() - 1)</f>
        <v>TR00-435</v>
      </c>
      <c r="C871" t="str" cm="1">
        <f t="array" aca="1" ref="C871" ca="1">INDIRECT(SUBSTITUTE(ADDRESS(1,COLUMN(),4),"1","") &amp; ROW() - 1)</f>
        <v>fd3a588c-ef96-43df-b604-ca008b219c23</v>
      </c>
      <c r="D871" t="str" cm="1">
        <f t="array" aca="1" ref="D871" ca="1">INDIRECT(SUBSTITUTE(ADDRESS(1,COLUMN(),4),"1","") &amp; ROW() - 1)</f>
        <v>a36acc25-3ff0-4dfc-a40a-529cee1b22b7</v>
      </c>
      <c r="E871" t="str" cm="1">
        <f t="array" aca="1" ref="E871" ca="1">IF(MOD(A871,2)&lt;&gt;0,INDEX(customers!$B$2:$B$201, RANDBETWEEN(1, ROWS(customers!$B$2:$B$201)), 1),INDIRECT("F" &amp; ROW() - 1))</f>
        <v>CTM00-172</v>
      </c>
      <c r="F871" t="str" cm="1">
        <f t="array" aca="1" ref="F871" ca="1">IF(MOD(A871,2)&lt;&gt;0,INDEX(customers!$B$2:$B$201, RANDBETWEEN(1, ROWS(customers!$B$2:$B$201)), 1),INDIRECT("E" &amp; ROW() - 1))</f>
        <v>CTM00-71</v>
      </c>
      <c r="G871" t="str" cm="1">
        <f t="array" aca="1" ref="G871" ca="1">INDIRECT(SUBSTITUTE(ADDRESS(1,COLUMN(),4),"1","") &amp; ROW() - 1)</f>
        <v>PRD00-556</v>
      </c>
      <c r="H871" cm="1">
        <f t="array" aca="1" ref="H871" ca="1">INDIRECT(SUBSTITUTE(ADDRESS(1,COLUMN(),4),"1","") &amp; ROW() - 1)</f>
        <v>80</v>
      </c>
      <c r="I871" cm="1">
        <f t="array" aca="1" ref="I871" ca="1">INDIRECT(SUBSTITUTE(ADDRESS(1,COLUMN(),4),"1","") &amp; ROW() - 1)</f>
        <v>79</v>
      </c>
      <c r="J871" cm="1">
        <f t="array" aca="1" ref="J871" ca="1">INDIRECT(SUBSTITUTE(ADDRESS(1,COLUMN(),4),"1","") &amp; ROW() - 1)</f>
        <v>632000000</v>
      </c>
      <c r="K871" s="1" cm="1">
        <f t="array" aca="1" ref="K871" ca="1">INDIRECT(SUBSTITUTE(ADDRESS(1,COLUMN(),4),"1","") &amp; ROW() - 1)</f>
        <v>42678.731299999999</v>
      </c>
      <c r="L871" s="1" cm="1">
        <f t="array" aca="1" ref="L871" ca="1">INDIRECT(SUBSTITUTE(ADDRESS(1,COLUMN(),4),"1","") &amp; ROW() - 1)</f>
        <v>42679.687400000003</v>
      </c>
      <c r="M871" s="1" cm="1">
        <f t="array" aca="1" ref="M871" ca="1">INDIRECT(SUBSTITUTE(ADDRESS(1,COLUMN(),4),"1","") &amp; ROW() - 1)</f>
        <v>42681.707300000002</v>
      </c>
      <c r="N871" s="1" cm="1">
        <f t="array" aca="1" ref="N871" ca="1">INDIRECT(SUBSTITUTE(ADDRESS(1,COLUMN(),4),"1","") &amp; ROW() - 1)</f>
        <v>42682.707600000002</v>
      </c>
      <c r="O871" s="1" cm="1">
        <f t="array" aca="1" ref="O871" ca="1">INDIRECT(SUBSTITUTE(ADDRESS(1,COLUMN(),4),"1","") &amp; ROW() - 1)</f>
        <v>42683.707600000002</v>
      </c>
      <c r="P871" t="str">
        <f t="shared" si="2932"/>
        <v>S</v>
      </c>
      <c r="Q871" t="str" cm="1">
        <f t="array" aca="1" ref="Q871" ca="1">INDIRECT(SUBSTITUTE(ADDRESS(1,COLUMN(),4),"1","") &amp; ROW() - 1)</f>
        <v>N</v>
      </c>
      <c r="R871" t="str" cm="1">
        <f t="array" aca="1" ref="R871" ca="1">INDIRECT(SUBSTITUTE(ADDRESS(1,COLUMN(),4),"1","") &amp; ROW() - 1)</f>
        <v>N</v>
      </c>
      <c r="S871" t="str" cm="1">
        <f t="array" aca="1" ref="S871" ca="1">INDIRECT(SUBSTITUTE(ADDRESS(1,COLUMN(),4),"1","") &amp; ROW() - 1)</f>
        <v>CONFIRMED</v>
      </c>
      <c r="T871" t="str" cm="1">
        <f t="array" aca="1" ref="T871" ca="1">INDIRECT(SUBSTITUTE(ADDRESS(1,COLUMN(),4),"1","") &amp; ROW() - 1)</f>
        <v>COMPLETE1</v>
      </c>
      <c r="U871" t="str" cm="1">
        <f t="array" aca="1" ref="U871" ca="1">INDIRECT(SUBSTITUTE(ADDRESS(1,COLUMN(),4),"1","") &amp; ROW() - 1)</f>
        <v>COMPLETE1</v>
      </c>
      <c r="V871" t="str" cm="1">
        <f t="array" aca="1" ref="V871" ca="1">INDIRECT(SUBSTITUTE(ADDRESS(1,COLUMN(),4),"1","") &amp; ROW() - 1)</f>
        <v>M</v>
      </c>
    </row>
    <row r="872" spans="1:22" ht="17.100000000000001" customHeight="1">
      <c r="A872">
        <v>871</v>
      </c>
      <c r="B872" t="s">
        <v>2756</v>
      </c>
      <c r="C872" t="str">
        <f t="shared" ref="C872:D903" ca="1" si="305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8889cbe2-5a44-4bc8-9916-766f040f065d</v>
      </c>
      <c r="D872" t="str">
        <f t="shared" ca="1" si="3052"/>
        <v>702dfa7f-bf66-49bc-b298-c87738aafd28</v>
      </c>
      <c r="E872" t="str" cm="1">
        <f t="array" aca="1" ref="E872" ca="1">IF(MOD(A872,2)&lt;&gt;0,INDEX(customers!$B$2:$B$201, RANDBETWEEN(1, ROWS(customers!$B$2:$B$201)), 1),INDIRECT("F" &amp; ROW() - 1))</f>
        <v>CTM00-121</v>
      </c>
      <c r="F872" t="str" cm="1">
        <f t="array" aca="1" ref="F872" ca="1">IF(MOD(A872,2)&lt;&gt;0,INDEX(customers!$B$2:$B$201, RANDBETWEEN(1, ROWS(customers!$B$2:$B$201)), 1),INDIRECT("E" &amp; ROW() - 1))</f>
        <v>CTM00-66</v>
      </c>
      <c r="G872" t="str" cm="1">
        <f t="array" aca="1" ref="G872" ca="1">INDEX(products!$B$2:$B$1001, RANDBETWEEN(1, ROWS(products!$B$2:$B$1001)), 1)</f>
        <v>PRD00-593</v>
      </c>
      <c r="H872">
        <f t="shared" ref="H872:I903" ca="1" si="3053">RANDBETWEEN(1,100)</f>
        <v>41</v>
      </c>
      <c r="I872">
        <f t="shared" ca="1" si="3053"/>
        <v>86</v>
      </c>
      <c r="J872">
        <f t="shared" ref="J872" ca="1" si="3054">H872*I872*100000</f>
        <v>352600000</v>
      </c>
      <c r="K872" s="1">
        <f t="shared" ref="K872:K903" ca="1" si="3055">RANDBETWEEN(DATE(2016,1,1),DATE(2022,6,28))+RANDBETWEEN(TIME(8,0,0)*10000,TIME(23,59,0)*10000)/10000</f>
        <v>42937.855199999998</v>
      </c>
      <c r="L872" s="1">
        <f t="shared" ref="L872" ca="1" si="3056">RANDBETWEEN(K872,K872)+RANDBETWEEN(TIME(8,0,0)*10000,TIME(17,0,0)*10000)/10000</f>
        <v>42938.700700000001</v>
      </c>
      <c r="M872" s="1">
        <f t="shared" ref="M872:N872" ca="1" si="3057">RANDBETWEEN(L872,L872+2)+RANDBETWEEN(TIME(HOUR(L872),MINUTE(L872),SECOND(L872))*10000,TIME(17,0,0)*10000)/10000</f>
        <v>42939.706299999998</v>
      </c>
      <c r="N872" s="1">
        <f t="shared" ca="1" si="3057"/>
        <v>42940.7065</v>
      </c>
      <c r="O872" s="1">
        <f t="shared" ref="O872:O903" ca="1" si="3058">RANDBETWEEN(M872,M872+2)+RANDBETWEEN(TIME(HOUR(M872),MINUTE(M872),SECOND(M872))*10000,TIME(17,0,0)*10000)/10000</f>
        <v>42941.707199999997</v>
      </c>
      <c r="P872" t="str">
        <f t="shared" si="2932"/>
        <v>B</v>
      </c>
      <c r="Q872" t="s">
        <v>6</v>
      </c>
      <c r="R872" t="s">
        <v>6</v>
      </c>
      <c r="S872" t="s">
        <v>2319</v>
      </c>
      <c r="T872" t="s">
        <v>2320</v>
      </c>
      <c r="U872" t="s">
        <v>2320</v>
      </c>
      <c r="V872" t="s">
        <v>2321</v>
      </c>
    </row>
    <row r="873" spans="1:22" ht="17.100000000000001" customHeight="1">
      <c r="A873">
        <v>872</v>
      </c>
      <c r="B873" t="str" cm="1">
        <f t="array" aca="1" ref="B873" ca="1">INDIRECT(SUBSTITUTE(ADDRESS(1,COLUMN(),4),"1","") &amp; ROW() - 1)</f>
        <v>TR00-436</v>
      </c>
      <c r="C873" t="str" cm="1">
        <f t="array" aca="1" ref="C873" ca="1">INDIRECT(SUBSTITUTE(ADDRESS(1,COLUMN(),4),"1","") &amp; ROW() - 1)</f>
        <v>8889cbe2-5a44-4bc8-9916-766f040f065d</v>
      </c>
      <c r="D873" t="str" cm="1">
        <f t="array" aca="1" ref="D873" ca="1">INDIRECT(SUBSTITUTE(ADDRESS(1,COLUMN(),4),"1","") &amp; ROW() - 1)</f>
        <v>702dfa7f-bf66-49bc-b298-c87738aafd28</v>
      </c>
      <c r="E873" t="str" cm="1">
        <f t="array" aca="1" ref="E873" ca="1">IF(MOD(A873,2)&lt;&gt;0,INDEX(customers!$B$2:$B$201, RANDBETWEEN(1, ROWS(customers!$B$2:$B$201)), 1),INDIRECT("F" &amp; ROW() - 1))</f>
        <v>CTM00-66</v>
      </c>
      <c r="F873" t="str" cm="1">
        <f t="array" aca="1" ref="F873" ca="1">IF(MOD(A873,2)&lt;&gt;0,INDEX(customers!$B$2:$B$201, RANDBETWEEN(1, ROWS(customers!$B$2:$B$201)), 1),INDIRECT("E" &amp; ROW() - 1))</f>
        <v>CTM00-121</v>
      </c>
      <c r="G873" t="str" cm="1">
        <f t="array" aca="1" ref="G873" ca="1">INDIRECT(SUBSTITUTE(ADDRESS(1,COLUMN(),4),"1","") &amp; ROW() - 1)</f>
        <v>PRD00-593</v>
      </c>
      <c r="H873" cm="1">
        <f t="array" aca="1" ref="H873" ca="1">INDIRECT(SUBSTITUTE(ADDRESS(1,COLUMN(),4),"1","") &amp; ROW() - 1)</f>
        <v>41</v>
      </c>
      <c r="I873" cm="1">
        <f t="array" aca="1" ref="I873" ca="1">INDIRECT(SUBSTITUTE(ADDRESS(1,COLUMN(),4),"1","") &amp; ROW() - 1)</f>
        <v>86</v>
      </c>
      <c r="J873" cm="1">
        <f t="array" aca="1" ref="J873" ca="1">INDIRECT(SUBSTITUTE(ADDRESS(1,COLUMN(),4),"1","") &amp; ROW() - 1)</f>
        <v>352600000</v>
      </c>
      <c r="K873" s="1" cm="1">
        <f t="array" aca="1" ref="K873" ca="1">INDIRECT(SUBSTITUTE(ADDRESS(1,COLUMN(),4),"1","") &amp; ROW() - 1)</f>
        <v>42937.855199999998</v>
      </c>
      <c r="L873" s="1" cm="1">
        <f t="array" aca="1" ref="L873" ca="1">INDIRECT(SUBSTITUTE(ADDRESS(1,COLUMN(),4),"1","") &amp; ROW() - 1)</f>
        <v>42938.700700000001</v>
      </c>
      <c r="M873" s="1" cm="1">
        <f t="array" aca="1" ref="M873" ca="1">INDIRECT(SUBSTITUTE(ADDRESS(1,COLUMN(),4),"1","") &amp; ROW() - 1)</f>
        <v>42939.706299999998</v>
      </c>
      <c r="N873" s="1" cm="1">
        <f t="array" aca="1" ref="N873" ca="1">INDIRECT(SUBSTITUTE(ADDRESS(1,COLUMN(),4),"1","") &amp; ROW() - 1)</f>
        <v>42940.7065</v>
      </c>
      <c r="O873" s="1" cm="1">
        <f t="array" aca="1" ref="O873" ca="1">INDIRECT(SUBSTITUTE(ADDRESS(1,COLUMN(),4),"1","") &amp; ROW() - 1)</f>
        <v>42941.707199999997</v>
      </c>
      <c r="P873" t="str">
        <f t="shared" si="2932"/>
        <v>S</v>
      </c>
      <c r="Q873" t="str" cm="1">
        <f t="array" aca="1" ref="Q873" ca="1">INDIRECT(SUBSTITUTE(ADDRESS(1,COLUMN(),4),"1","") &amp; ROW() - 1)</f>
        <v>N</v>
      </c>
      <c r="R873" t="str" cm="1">
        <f t="array" aca="1" ref="R873" ca="1">INDIRECT(SUBSTITUTE(ADDRESS(1,COLUMN(),4),"1","") &amp; ROW() - 1)</f>
        <v>N</v>
      </c>
      <c r="S873" t="str" cm="1">
        <f t="array" aca="1" ref="S873" ca="1">INDIRECT(SUBSTITUTE(ADDRESS(1,COLUMN(),4),"1","") &amp; ROW() - 1)</f>
        <v>CONFIRMED</v>
      </c>
      <c r="T873" t="str" cm="1">
        <f t="array" aca="1" ref="T873" ca="1">INDIRECT(SUBSTITUTE(ADDRESS(1,COLUMN(),4),"1","") &amp; ROW() - 1)</f>
        <v>COMPLETE1</v>
      </c>
      <c r="U873" t="str" cm="1">
        <f t="array" aca="1" ref="U873" ca="1">INDIRECT(SUBSTITUTE(ADDRESS(1,COLUMN(),4),"1","") &amp; ROW() - 1)</f>
        <v>COMPLETE1</v>
      </c>
      <c r="V873" t="str" cm="1">
        <f t="array" aca="1" ref="V873" ca="1">INDIRECT(SUBSTITUTE(ADDRESS(1,COLUMN(),4),"1","") &amp; ROW() - 1)</f>
        <v>M</v>
      </c>
    </row>
    <row r="874" spans="1:22" ht="17.100000000000001" customHeight="1">
      <c r="A874">
        <v>873</v>
      </c>
      <c r="B874" t="s">
        <v>2757</v>
      </c>
      <c r="C874" t="str">
        <f t="shared" ref="C874:D905" ca="1" si="305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96ad5435-f736-45f7-b62c-602679d033fa</v>
      </c>
      <c r="D874" t="str">
        <f t="shared" ca="1" si="3059"/>
        <v>43eace85-229d-4883-8b02-8a2fedeee37f</v>
      </c>
      <c r="E874" t="str" cm="1">
        <f t="array" aca="1" ref="E874" ca="1">IF(MOD(A874,2)&lt;&gt;0,INDEX(customers!$B$2:$B$201, RANDBETWEEN(1, ROWS(customers!$B$2:$B$201)), 1),INDIRECT("F" &amp; ROW() - 1))</f>
        <v>CTM00-140</v>
      </c>
      <c r="F874" t="str" cm="1">
        <f t="array" aca="1" ref="F874" ca="1">IF(MOD(A874,2)&lt;&gt;0,INDEX(customers!$B$2:$B$201, RANDBETWEEN(1, ROWS(customers!$B$2:$B$201)), 1),INDIRECT("E" &amp; ROW() - 1))</f>
        <v>CTM00-184</v>
      </c>
      <c r="G874" t="str" cm="1">
        <f t="array" aca="1" ref="G874" ca="1">INDEX(products!$B$2:$B$1001, RANDBETWEEN(1, ROWS(products!$B$2:$B$1001)), 1)</f>
        <v>PRD00-745</v>
      </c>
      <c r="H874">
        <f t="shared" ref="H874:I905" ca="1" si="3060">RANDBETWEEN(1,100)</f>
        <v>56</v>
      </c>
      <c r="I874">
        <f t="shared" ca="1" si="3060"/>
        <v>38</v>
      </c>
      <c r="J874">
        <f t="shared" ref="J874" ca="1" si="3061">H874*I874*100000</f>
        <v>212800000</v>
      </c>
      <c r="K874" s="1">
        <f t="shared" ref="K874:K905" ca="1" si="3062">RANDBETWEEN(DATE(2016,1,1),DATE(2022,6,28))+RANDBETWEEN(TIME(8,0,0)*10000,TIME(23,59,0)*10000)/10000</f>
        <v>43196.3577</v>
      </c>
      <c r="L874" s="1">
        <f t="shared" ref="L874" ca="1" si="3063">RANDBETWEEN(K874,K874)+RANDBETWEEN(TIME(8,0,0)*10000,TIME(17,0,0)*10000)/10000</f>
        <v>43197.592100000002</v>
      </c>
      <c r="M874" s="1">
        <f t="shared" ref="M874:N874" ca="1" si="3064">RANDBETWEEN(L874,L874+2)+RANDBETWEEN(TIME(HOUR(L874),MINUTE(L874),SECOND(L874))*10000,TIME(17,0,0)*10000)/10000</f>
        <v>43198.657399999996</v>
      </c>
      <c r="N874" s="1">
        <f t="shared" ca="1" si="3064"/>
        <v>43199.665099999998</v>
      </c>
      <c r="O874" s="1">
        <f t="shared" ref="O874:O905" ca="1" si="3065">RANDBETWEEN(M874,M874+2)+RANDBETWEEN(TIME(HOUR(M874),MINUTE(M874),SECOND(M874))*10000,TIME(17,0,0)*10000)/10000</f>
        <v>43199.694900000002</v>
      </c>
      <c r="P874" t="str">
        <f t="shared" si="2932"/>
        <v>B</v>
      </c>
      <c r="Q874" t="s">
        <v>6</v>
      </c>
      <c r="R874" t="s">
        <v>6</v>
      </c>
      <c r="S874" t="s">
        <v>2319</v>
      </c>
      <c r="T874" t="s">
        <v>2320</v>
      </c>
      <c r="U874" t="s">
        <v>2320</v>
      </c>
      <c r="V874" t="s">
        <v>2321</v>
      </c>
    </row>
    <row r="875" spans="1:22" ht="17.100000000000001" customHeight="1">
      <c r="A875">
        <v>874</v>
      </c>
      <c r="B875" t="str" cm="1">
        <f t="array" aca="1" ref="B875" ca="1">INDIRECT(SUBSTITUTE(ADDRESS(1,COLUMN(),4),"1","") &amp; ROW() - 1)</f>
        <v>TR00-437</v>
      </c>
      <c r="C875" t="str" cm="1">
        <f t="array" aca="1" ref="C875" ca="1">INDIRECT(SUBSTITUTE(ADDRESS(1,COLUMN(),4),"1","") &amp; ROW() - 1)</f>
        <v>96ad5435-f736-45f7-b62c-602679d033fa</v>
      </c>
      <c r="D875" t="str" cm="1">
        <f t="array" aca="1" ref="D875" ca="1">INDIRECT(SUBSTITUTE(ADDRESS(1,COLUMN(),4),"1","") &amp; ROW() - 1)</f>
        <v>43eace85-229d-4883-8b02-8a2fedeee37f</v>
      </c>
      <c r="E875" t="str" cm="1">
        <f t="array" aca="1" ref="E875" ca="1">IF(MOD(A875,2)&lt;&gt;0,INDEX(customers!$B$2:$B$201, RANDBETWEEN(1, ROWS(customers!$B$2:$B$201)), 1),INDIRECT("F" &amp; ROW() - 1))</f>
        <v>CTM00-184</v>
      </c>
      <c r="F875" t="str" cm="1">
        <f t="array" aca="1" ref="F875" ca="1">IF(MOD(A875,2)&lt;&gt;0,INDEX(customers!$B$2:$B$201, RANDBETWEEN(1, ROWS(customers!$B$2:$B$201)), 1),INDIRECT("E" &amp; ROW() - 1))</f>
        <v>CTM00-140</v>
      </c>
      <c r="G875" t="str" cm="1">
        <f t="array" aca="1" ref="G875" ca="1">INDIRECT(SUBSTITUTE(ADDRESS(1,COLUMN(),4),"1","") &amp; ROW() - 1)</f>
        <v>PRD00-745</v>
      </c>
      <c r="H875" cm="1">
        <f t="array" aca="1" ref="H875" ca="1">INDIRECT(SUBSTITUTE(ADDRESS(1,COLUMN(),4),"1","") &amp; ROW() - 1)</f>
        <v>56</v>
      </c>
      <c r="I875" cm="1">
        <f t="array" aca="1" ref="I875" ca="1">INDIRECT(SUBSTITUTE(ADDRESS(1,COLUMN(),4),"1","") &amp; ROW() - 1)</f>
        <v>38</v>
      </c>
      <c r="J875" cm="1">
        <f t="array" aca="1" ref="J875" ca="1">INDIRECT(SUBSTITUTE(ADDRESS(1,COLUMN(),4),"1","") &amp; ROW() - 1)</f>
        <v>212800000</v>
      </c>
      <c r="K875" s="1" cm="1">
        <f t="array" aca="1" ref="K875" ca="1">INDIRECT(SUBSTITUTE(ADDRESS(1,COLUMN(),4),"1","") &amp; ROW() - 1)</f>
        <v>43196.3577</v>
      </c>
      <c r="L875" s="1" cm="1">
        <f t="array" aca="1" ref="L875" ca="1">INDIRECT(SUBSTITUTE(ADDRESS(1,COLUMN(),4),"1","") &amp; ROW() - 1)</f>
        <v>43197.592100000002</v>
      </c>
      <c r="M875" s="1" cm="1">
        <f t="array" aca="1" ref="M875" ca="1">INDIRECT(SUBSTITUTE(ADDRESS(1,COLUMN(),4),"1","") &amp; ROW() - 1)</f>
        <v>43198.657399999996</v>
      </c>
      <c r="N875" s="1" cm="1">
        <f t="array" aca="1" ref="N875" ca="1">INDIRECT(SUBSTITUTE(ADDRESS(1,COLUMN(),4),"1","") &amp; ROW() - 1)</f>
        <v>43199.665099999998</v>
      </c>
      <c r="O875" s="1" cm="1">
        <f t="array" aca="1" ref="O875" ca="1">INDIRECT(SUBSTITUTE(ADDRESS(1,COLUMN(),4),"1","") &amp; ROW() - 1)</f>
        <v>43199.694900000002</v>
      </c>
      <c r="P875" t="str">
        <f t="shared" si="2932"/>
        <v>S</v>
      </c>
      <c r="Q875" t="str" cm="1">
        <f t="array" aca="1" ref="Q875" ca="1">INDIRECT(SUBSTITUTE(ADDRESS(1,COLUMN(),4),"1","") &amp; ROW() - 1)</f>
        <v>N</v>
      </c>
      <c r="R875" t="str" cm="1">
        <f t="array" aca="1" ref="R875" ca="1">INDIRECT(SUBSTITUTE(ADDRESS(1,COLUMN(),4),"1","") &amp; ROW() - 1)</f>
        <v>N</v>
      </c>
      <c r="S875" t="str" cm="1">
        <f t="array" aca="1" ref="S875" ca="1">INDIRECT(SUBSTITUTE(ADDRESS(1,COLUMN(),4),"1","") &amp; ROW() - 1)</f>
        <v>CONFIRMED</v>
      </c>
      <c r="T875" t="str" cm="1">
        <f t="array" aca="1" ref="T875" ca="1">INDIRECT(SUBSTITUTE(ADDRESS(1,COLUMN(),4),"1","") &amp; ROW() - 1)</f>
        <v>COMPLETE1</v>
      </c>
      <c r="U875" t="str" cm="1">
        <f t="array" aca="1" ref="U875" ca="1">INDIRECT(SUBSTITUTE(ADDRESS(1,COLUMN(),4),"1","") &amp; ROW() - 1)</f>
        <v>COMPLETE1</v>
      </c>
      <c r="V875" t="str" cm="1">
        <f t="array" aca="1" ref="V875" ca="1">INDIRECT(SUBSTITUTE(ADDRESS(1,COLUMN(),4),"1","") &amp; ROW() - 1)</f>
        <v>M</v>
      </c>
    </row>
    <row r="876" spans="1:22" ht="17.100000000000001" customHeight="1">
      <c r="A876">
        <v>875</v>
      </c>
      <c r="B876" t="s">
        <v>2758</v>
      </c>
      <c r="C876" t="str">
        <f t="shared" ref="C876:D907" ca="1" si="306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3606d7e9-f40b-418a-b822-5d1b38da216a</v>
      </c>
      <c r="D876" t="str">
        <f t="shared" ca="1" si="3066"/>
        <v>a83975f7-4f12-4a9e-aad4-30cb6152b897</v>
      </c>
      <c r="E876" t="str" cm="1">
        <f t="array" aca="1" ref="E876" ca="1">IF(MOD(A876,2)&lt;&gt;0,INDEX(customers!$B$2:$B$201, RANDBETWEEN(1, ROWS(customers!$B$2:$B$201)), 1),INDIRECT("F" &amp; ROW() - 1))</f>
        <v>CTM00-190</v>
      </c>
      <c r="F876" t="str" cm="1">
        <f t="array" aca="1" ref="F876" ca="1">IF(MOD(A876,2)&lt;&gt;0,INDEX(customers!$B$2:$B$201, RANDBETWEEN(1, ROWS(customers!$B$2:$B$201)), 1),INDIRECT("E" &amp; ROW() - 1))</f>
        <v>CTM00-20</v>
      </c>
      <c r="G876" t="str" cm="1">
        <f t="array" aca="1" ref="G876" ca="1">INDEX(products!$B$2:$B$1001, RANDBETWEEN(1, ROWS(products!$B$2:$B$1001)), 1)</f>
        <v>PRD00-825</v>
      </c>
      <c r="H876">
        <f t="shared" ref="H876:I907" ca="1" si="3067">RANDBETWEEN(1,100)</f>
        <v>43</v>
      </c>
      <c r="I876">
        <f t="shared" ca="1" si="3067"/>
        <v>92</v>
      </c>
      <c r="J876">
        <f t="shared" ref="J876" ca="1" si="3068">H876*I876*100000</f>
        <v>395600000</v>
      </c>
      <c r="K876" s="1">
        <f t="shared" ref="K876:K907" ca="1" si="3069">RANDBETWEEN(DATE(2016,1,1),DATE(2022,6,28))+RANDBETWEEN(TIME(8,0,0)*10000,TIME(23,59,0)*10000)/10000</f>
        <v>44222.654499999997</v>
      </c>
      <c r="L876" s="1">
        <f t="shared" ref="L876" ca="1" si="3070">RANDBETWEEN(K876,K876)+RANDBETWEEN(TIME(8,0,0)*10000,TIME(17,0,0)*10000)/10000</f>
        <v>44223.391000000003</v>
      </c>
      <c r="M876" s="1">
        <f t="shared" ref="M876:N876" ca="1" si="3071">RANDBETWEEN(L876,L876+2)+RANDBETWEEN(TIME(HOUR(L876),MINUTE(L876),SECOND(L876))*10000,TIME(17,0,0)*10000)/10000</f>
        <v>44225.616600000001</v>
      </c>
      <c r="N876" s="1">
        <f t="shared" ca="1" si="3071"/>
        <v>44226.689599999998</v>
      </c>
      <c r="O876" s="1">
        <f t="shared" ref="O876:O907" ca="1" si="3072">RANDBETWEEN(M876,M876+2)+RANDBETWEEN(TIME(HOUR(M876),MINUTE(M876),SECOND(M876))*10000,TIME(17,0,0)*10000)/10000</f>
        <v>44227.637600000002</v>
      </c>
      <c r="P876" t="str">
        <f t="shared" si="2932"/>
        <v>B</v>
      </c>
      <c r="Q876" t="s">
        <v>6</v>
      </c>
      <c r="R876" t="s">
        <v>6</v>
      </c>
      <c r="S876" t="s">
        <v>2319</v>
      </c>
      <c r="T876" t="s">
        <v>2320</v>
      </c>
      <c r="U876" t="s">
        <v>2320</v>
      </c>
      <c r="V876" t="s">
        <v>2321</v>
      </c>
    </row>
    <row r="877" spans="1:22" ht="17.100000000000001" customHeight="1">
      <c r="A877">
        <v>876</v>
      </c>
      <c r="B877" t="str" cm="1">
        <f t="array" aca="1" ref="B877" ca="1">INDIRECT(SUBSTITUTE(ADDRESS(1,COLUMN(),4),"1","") &amp; ROW() - 1)</f>
        <v>TR00-438</v>
      </c>
      <c r="C877" t="str" cm="1">
        <f t="array" aca="1" ref="C877" ca="1">INDIRECT(SUBSTITUTE(ADDRESS(1,COLUMN(),4),"1","") &amp; ROW() - 1)</f>
        <v>3606d7e9-f40b-418a-b822-5d1b38da216a</v>
      </c>
      <c r="D877" t="str" cm="1">
        <f t="array" aca="1" ref="D877" ca="1">INDIRECT(SUBSTITUTE(ADDRESS(1,COLUMN(),4),"1","") &amp; ROW() - 1)</f>
        <v>a83975f7-4f12-4a9e-aad4-30cb6152b897</v>
      </c>
      <c r="E877" t="str" cm="1">
        <f t="array" aca="1" ref="E877" ca="1">IF(MOD(A877,2)&lt;&gt;0,INDEX(customers!$B$2:$B$201, RANDBETWEEN(1, ROWS(customers!$B$2:$B$201)), 1),INDIRECT("F" &amp; ROW() - 1))</f>
        <v>CTM00-20</v>
      </c>
      <c r="F877" t="str" cm="1">
        <f t="array" aca="1" ref="F877" ca="1">IF(MOD(A877,2)&lt;&gt;0,INDEX(customers!$B$2:$B$201, RANDBETWEEN(1, ROWS(customers!$B$2:$B$201)), 1),INDIRECT("E" &amp; ROW() - 1))</f>
        <v>CTM00-190</v>
      </c>
      <c r="G877" t="str" cm="1">
        <f t="array" aca="1" ref="G877" ca="1">INDIRECT(SUBSTITUTE(ADDRESS(1,COLUMN(),4),"1","") &amp; ROW() - 1)</f>
        <v>PRD00-825</v>
      </c>
      <c r="H877" cm="1">
        <f t="array" aca="1" ref="H877" ca="1">INDIRECT(SUBSTITUTE(ADDRESS(1,COLUMN(),4),"1","") &amp; ROW() - 1)</f>
        <v>43</v>
      </c>
      <c r="I877" cm="1">
        <f t="array" aca="1" ref="I877" ca="1">INDIRECT(SUBSTITUTE(ADDRESS(1,COLUMN(),4),"1","") &amp; ROW() - 1)</f>
        <v>92</v>
      </c>
      <c r="J877" cm="1">
        <f t="array" aca="1" ref="J877" ca="1">INDIRECT(SUBSTITUTE(ADDRESS(1,COLUMN(),4),"1","") &amp; ROW() - 1)</f>
        <v>395600000</v>
      </c>
      <c r="K877" s="1" cm="1">
        <f t="array" aca="1" ref="K877" ca="1">INDIRECT(SUBSTITUTE(ADDRESS(1,COLUMN(),4),"1","") &amp; ROW() - 1)</f>
        <v>44222.654499999997</v>
      </c>
      <c r="L877" s="1" cm="1">
        <f t="array" aca="1" ref="L877" ca="1">INDIRECT(SUBSTITUTE(ADDRESS(1,COLUMN(),4),"1","") &amp; ROW() - 1)</f>
        <v>44223.391000000003</v>
      </c>
      <c r="M877" s="1" cm="1">
        <f t="array" aca="1" ref="M877" ca="1">INDIRECT(SUBSTITUTE(ADDRESS(1,COLUMN(),4),"1","") &amp; ROW() - 1)</f>
        <v>44225.616600000001</v>
      </c>
      <c r="N877" s="1" cm="1">
        <f t="array" aca="1" ref="N877" ca="1">INDIRECT(SUBSTITUTE(ADDRESS(1,COLUMN(),4),"1","") &amp; ROW() - 1)</f>
        <v>44226.689599999998</v>
      </c>
      <c r="O877" s="1" cm="1">
        <f t="array" aca="1" ref="O877" ca="1">INDIRECT(SUBSTITUTE(ADDRESS(1,COLUMN(),4),"1","") &amp; ROW() - 1)</f>
        <v>44227.637600000002</v>
      </c>
      <c r="P877" t="str">
        <f t="shared" si="2932"/>
        <v>S</v>
      </c>
      <c r="Q877" t="str" cm="1">
        <f t="array" aca="1" ref="Q877" ca="1">INDIRECT(SUBSTITUTE(ADDRESS(1,COLUMN(),4),"1","") &amp; ROW() - 1)</f>
        <v>N</v>
      </c>
      <c r="R877" t="str" cm="1">
        <f t="array" aca="1" ref="R877" ca="1">INDIRECT(SUBSTITUTE(ADDRESS(1,COLUMN(),4),"1","") &amp; ROW() - 1)</f>
        <v>N</v>
      </c>
      <c r="S877" t="str" cm="1">
        <f t="array" aca="1" ref="S877" ca="1">INDIRECT(SUBSTITUTE(ADDRESS(1,COLUMN(),4),"1","") &amp; ROW() - 1)</f>
        <v>CONFIRMED</v>
      </c>
      <c r="T877" t="str" cm="1">
        <f t="array" aca="1" ref="T877" ca="1">INDIRECT(SUBSTITUTE(ADDRESS(1,COLUMN(),4),"1","") &amp; ROW() - 1)</f>
        <v>COMPLETE1</v>
      </c>
      <c r="U877" t="str" cm="1">
        <f t="array" aca="1" ref="U877" ca="1">INDIRECT(SUBSTITUTE(ADDRESS(1,COLUMN(),4),"1","") &amp; ROW() - 1)</f>
        <v>COMPLETE1</v>
      </c>
      <c r="V877" t="str" cm="1">
        <f t="array" aca="1" ref="V877" ca="1">INDIRECT(SUBSTITUTE(ADDRESS(1,COLUMN(),4),"1","") &amp; ROW() - 1)</f>
        <v>M</v>
      </c>
    </row>
    <row r="878" spans="1:22" ht="17.100000000000001" customHeight="1">
      <c r="A878">
        <v>877</v>
      </c>
      <c r="B878" t="s">
        <v>2759</v>
      </c>
      <c r="C878" t="str">
        <f t="shared" ref="C878:D909" ca="1" si="307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76107235-3f53-4f91-b50a-14af6b07187b</v>
      </c>
      <c r="D878" t="str">
        <f t="shared" ca="1" si="3073"/>
        <v>8d75cc11-0198-447b-8ab4-49f6337c87b4</v>
      </c>
      <c r="E878" t="str" cm="1">
        <f t="array" aca="1" ref="E878" ca="1">IF(MOD(A878,2)&lt;&gt;0,INDEX(customers!$B$2:$B$201, RANDBETWEEN(1, ROWS(customers!$B$2:$B$201)), 1),INDIRECT("F" &amp; ROW() - 1))</f>
        <v>CTM00-141</v>
      </c>
      <c r="F878" t="str" cm="1">
        <f t="array" aca="1" ref="F878" ca="1">IF(MOD(A878,2)&lt;&gt;0,INDEX(customers!$B$2:$B$201, RANDBETWEEN(1, ROWS(customers!$B$2:$B$201)), 1),INDIRECT("E" &amp; ROW() - 1))</f>
        <v>CTM00-63</v>
      </c>
      <c r="G878" t="str" cm="1">
        <f t="array" aca="1" ref="G878" ca="1">INDEX(products!$B$2:$B$1001, RANDBETWEEN(1, ROWS(products!$B$2:$B$1001)), 1)</f>
        <v>PRD00-383</v>
      </c>
      <c r="H878">
        <f t="shared" ref="H878:I909" ca="1" si="3074">RANDBETWEEN(1,100)</f>
        <v>69</v>
      </c>
      <c r="I878">
        <f t="shared" ca="1" si="3074"/>
        <v>77</v>
      </c>
      <c r="J878">
        <f t="shared" ref="J878" ca="1" si="3075">H878*I878*100000</f>
        <v>531300000</v>
      </c>
      <c r="K878" s="1">
        <f t="shared" ref="K878:K909" ca="1" si="3076">RANDBETWEEN(DATE(2016,1,1),DATE(2022,6,28))+RANDBETWEEN(TIME(8,0,0)*10000,TIME(23,59,0)*10000)/10000</f>
        <v>44214.633600000001</v>
      </c>
      <c r="L878" s="1">
        <f t="shared" ref="L878" ca="1" si="3077">RANDBETWEEN(K878,K878)+RANDBETWEEN(TIME(8,0,0)*10000,TIME(17,0,0)*10000)/10000</f>
        <v>44215.530899999998</v>
      </c>
      <c r="M878" s="1">
        <f t="shared" ref="M878:N878" ca="1" si="3078">RANDBETWEEN(L878,L878+2)+RANDBETWEEN(TIME(HOUR(L878),MINUTE(L878),SECOND(L878))*10000,TIME(17,0,0)*10000)/10000</f>
        <v>44217.627200000003</v>
      </c>
      <c r="N878" s="1">
        <f t="shared" ca="1" si="3078"/>
        <v>44218.642500000002</v>
      </c>
      <c r="O878" s="1">
        <f t="shared" ref="O878:O909" ca="1" si="3079">RANDBETWEEN(M878,M878+2)+RANDBETWEEN(TIME(HOUR(M878),MINUTE(M878),SECOND(M878))*10000,TIME(17,0,0)*10000)/10000</f>
        <v>44218.649299999997</v>
      </c>
      <c r="P878" t="str">
        <f t="shared" si="2932"/>
        <v>B</v>
      </c>
      <c r="Q878" t="s">
        <v>6</v>
      </c>
      <c r="R878" t="s">
        <v>6</v>
      </c>
      <c r="S878" t="s">
        <v>2319</v>
      </c>
      <c r="T878" t="s">
        <v>2320</v>
      </c>
      <c r="U878" t="s">
        <v>2320</v>
      </c>
      <c r="V878" t="s">
        <v>2321</v>
      </c>
    </row>
    <row r="879" spans="1:22" ht="17.100000000000001" customHeight="1">
      <c r="A879">
        <v>878</v>
      </c>
      <c r="B879" t="str" cm="1">
        <f t="array" aca="1" ref="B879" ca="1">INDIRECT(SUBSTITUTE(ADDRESS(1,COLUMN(),4),"1","") &amp; ROW() - 1)</f>
        <v>TR00-439</v>
      </c>
      <c r="C879" t="str" cm="1">
        <f t="array" aca="1" ref="C879" ca="1">INDIRECT(SUBSTITUTE(ADDRESS(1,COLUMN(),4),"1","") &amp; ROW() - 1)</f>
        <v>76107235-3f53-4f91-b50a-14af6b07187b</v>
      </c>
      <c r="D879" t="str" cm="1">
        <f t="array" aca="1" ref="D879" ca="1">INDIRECT(SUBSTITUTE(ADDRESS(1,COLUMN(),4),"1","") &amp; ROW() - 1)</f>
        <v>8d75cc11-0198-447b-8ab4-49f6337c87b4</v>
      </c>
      <c r="E879" t="str" cm="1">
        <f t="array" aca="1" ref="E879" ca="1">IF(MOD(A879,2)&lt;&gt;0,INDEX(customers!$B$2:$B$201, RANDBETWEEN(1, ROWS(customers!$B$2:$B$201)), 1),INDIRECT("F" &amp; ROW() - 1))</f>
        <v>CTM00-63</v>
      </c>
      <c r="F879" t="str" cm="1">
        <f t="array" aca="1" ref="F879" ca="1">IF(MOD(A879,2)&lt;&gt;0,INDEX(customers!$B$2:$B$201, RANDBETWEEN(1, ROWS(customers!$B$2:$B$201)), 1),INDIRECT("E" &amp; ROW() - 1))</f>
        <v>CTM00-141</v>
      </c>
      <c r="G879" t="str" cm="1">
        <f t="array" aca="1" ref="G879" ca="1">INDIRECT(SUBSTITUTE(ADDRESS(1,COLUMN(),4),"1","") &amp; ROW() - 1)</f>
        <v>PRD00-383</v>
      </c>
      <c r="H879" cm="1">
        <f t="array" aca="1" ref="H879" ca="1">INDIRECT(SUBSTITUTE(ADDRESS(1,COLUMN(),4),"1","") &amp; ROW() - 1)</f>
        <v>69</v>
      </c>
      <c r="I879" cm="1">
        <f t="array" aca="1" ref="I879" ca="1">INDIRECT(SUBSTITUTE(ADDRESS(1,COLUMN(),4),"1","") &amp; ROW() - 1)</f>
        <v>77</v>
      </c>
      <c r="J879" cm="1">
        <f t="array" aca="1" ref="J879" ca="1">INDIRECT(SUBSTITUTE(ADDRESS(1,COLUMN(),4),"1","") &amp; ROW() - 1)</f>
        <v>531300000</v>
      </c>
      <c r="K879" s="1" cm="1">
        <f t="array" aca="1" ref="K879" ca="1">INDIRECT(SUBSTITUTE(ADDRESS(1,COLUMN(),4),"1","") &amp; ROW() - 1)</f>
        <v>44214.633600000001</v>
      </c>
      <c r="L879" s="1" cm="1">
        <f t="array" aca="1" ref="L879" ca="1">INDIRECT(SUBSTITUTE(ADDRESS(1,COLUMN(),4),"1","") &amp; ROW() - 1)</f>
        <v>44215.530899999998</v>
      </c>
      <c r="M879" s="1" cm="1">
        <f t="array" aca="1" ref="M879" ca="1">INDIRECT(SUBSTITUTE(ADDRESS(1,COLUMN(),4),"1","") &amp; ROW() - 1)</f>
        <v>44217.627200000003</v>
      </c>
      <c r="N879" s="1" cm="1">
        <f t="array" aca="1" ref="N879" ca="1">INDIRECT(SUBSTITUTE(ADDRESS(1,COLUMN(),4),"1","") &amp; ROW() - 1)</f>
        <v>44218.642500000002</v>
      </c>
      <c r="O879" s="1" cm="1">
        <f t="array" aca="1" ref="O879" ca="1">INDIRECT(SUBSTITUTE(ADDRESS(1,COLUMN(),4),"1","") &amp; ROW() - 1)</f>
        <v>44218.649299999997</v>
      </c>
      <c r="P879" t="str">
        <f t="shared" si="2932"/>
        <v>S</v>
      </c>
      <c r="Q879" t="str" cm="1">
        <f t="array" aca="1" ref="Q879" ca="1">INDIRECT(SUBSTITUTE(ADDRESS(1,COLUMN(),4),"1","") &amp; ROW() - 1)</f>
        <v>N</v>
      </c>
      <c r="R879" t="str" cm="1">
        <f t="array" aca="1" ref="R879" ca="1">INDIRECT(SUBSTITUTE(ADDRESS(1,COLUMN(),4),"1","") &amp; ROW() - 1)</f>
        <v>N</v>
      </c>
      <c r="S879" t="str" cm="1">
        <f t="array" aca="1" ref="S879" ca="1">INDIRECT(SUBSTITUTE(ADDRESS(1,COLUMN(),4),"1","") &amp; ROW() - 1)</f>
        <v>CONFIRMED</v>
      </c>
      <c r="T879" t="str" cm="1">
        <f t="array" aca="1" ref="T879" ca="1">INDIRECT(SUBSTITUTE(ADDRESS(1,COLUMN(),4),"1","") &amp; ROW() - 1)</f>
        <v>COMPLETE1</v>
      </c>
      <c r="U879" t="str" cm="1">
        <f t="array" aca="1" ref="U879" ca="1">INDIRECT(SUBSTITUTE(ADDRESS(1,COLUMN(),4),"1","") &amp; ROW() - 1)</f>
        <v>COMPLETE1</v>
      </c>
      <c r="V879" t="str" cm="1">
        <f t="array" aca="1" ref="V879" ca="1">INDIRECT(SUBSTITUTE(ADDRESS(1,COLUMN(),4),"1","") &amp; ROW() - 1)</f>
        <v>M</v>
      </c>
    </row>
    <row r="880" spans="1:22" ht="17.100000000000001" customHeight="1">
      <c r="A880">
        <v>879</v>
      </c>
      <c r="B880" t="s">
        <v>2760</v>
      </c>
      <c r="C880" t="str">
        <f t="shared" ref="C880:D911" ca="1" si="308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3e239312-e8c4-48f8-a021-603cf16538b1</v>
      </c>
      <c r="D880" t="str">
        <f t="shared" ca="1" si="3080"/>
        <v>05878ed7-bb0a-407e-b614-eb61dd86aee6</v>
      </c>
      <c r="E880" t="str" cm="1">
        <f t="array" aca="1" ref="E880" ca="1">IF(MOD(A880,2)&lt;&gt;0,INDEX(customers!$B$2:$B$201, RANDBETWEEN(1, ROWS(customers!$B$2:$B$201)), 1),INDIRECT("F" &amp; ROW() - 1))</f>
        <v>CTM00-163</v>
      </c>
      <c r="F880" t="str" cm="1">
        <f t="array" aca="1" ref="F880" ca="1">IF(MOD(A880,2)&lt;&gt;0,INDEX(customers!$B$2:$B$201, RANDBETWEEN(1, ROWS(customers!$B$2:$B$201)), 1),INDIRECT("E" &amp; ROW() - 1))</f>
        <v>CTM00-45</v>
      </c>
      <c r="G880" t="str" cm="1">
        <f t="array" aca="1" ref="G880" ca="1">INDEX(products!$B$2:$B$1001, RANDBETWEEN(1, ROWS(products!$B$2:$B$1001)), 1)</f>
        <v>PRD00-753</v>
      </c>
      <c r="H880">
        <f t="shared" ref="H880:I911" ca="1" si="3081">RANDBETWEEN(1,100)</f>
        <v>94</v>
      </c>
      <c r="I880">
        <f t="shared" ca="1" si="3081"/>
        <v>29</v>
      </c>
      <c r="J880">
        <f t="shared" ref="J880" ca="1" si="3082">H880*I880*100000</f>
        <v>272600000</v>
      </c>
      <c r="K880" s="1">
        <f t="shared" ref="K880:K911" ca="1" si="3083">RANDBETWEEN(DATE(2016,1,1),DATE(2022,6,28))+RANDBETWEEN(TIME(8,0,0)*10000,TIME(23,59,0)*10000)/10000</f>
        <v>43982.3989</v>
      </c>
      <c r="L880" s="1">
        <f t="shared" ref="L880" ca="1" si="3084">RANDBETWEEN(K880,K880)+RANDBETWEEN(TIME(8,0,0)*10000,TIME(17,0,0)*10000)/10000</f>
        <v>43983.385900000001</v>
      </c>
      <c r="M880" s="1">
        <f t="shared" ref="M880:N880" ca="1" si="3085">RANDBETWEEN(L880,L880+2)+RANDBETWEEN(TIME(HOUR(L880),MINUTE(L880),SECOND(L880))*10000,TIME(17,0,0)*10000)/10000</f>
        <v>43984.393700000001</v>
      </c>
      <c r="N880" s="1">
        <f t="shared" ca="1" si="3085"/>
        <v>43986.630799999999</v>
      </c>
      <c r="O880" s="1">
        <f t="shared" ref="O880:O911" ca="1" si="3086">RANDBETWEEN(M880,M880+2)+RANDBETWEEN(TIME(HOUR(M880),MINUTE(M880),SECOND(M880))*10000,TIME(17,0,0)*10000)/10000</f>
        <v>43985.490599999997</v>
      </c>
      <c r="P880" t="str">
        <f t="shared" si="2932"/>
        <v>B</v>
      </c>
      <c r="Q880" t="s">
        <v>6</v>
      </c>
      <c r="R880" t="s">
        <v>6</v>
      </c>
      <c r="S880" t="s">
        <v>2319</v>
      </c>
      <c r="T880" t="s">
        <v>2320</v>
      </c>
      <c r="U880" t="s">
        <v>2320</v>
      </c>
      <c r="V880" t="s">
        <v>2321</v>
      </c>
    </row>
    <row r="881" spans="1:22" ht="17.100000000000001" customHeight="1">
      <c r="A881">
        <v>880</v>
      </c>
      <c r="B881" t="str" cm="1">
        <f t="array" aca="1" ref="B881" ca="1">INDIRECT(SUBSTITUTE(ADDRESS(1,COLUMN(),4),"1","") &amp; ROW() - 1)</f>
        <v>TR00-440</v>
      </c>
      <c r="C881" t="str" cm="1">
        <f t="array" aca="1" ref="C881" ca="1">INDIRECT(SUBSTITUTE(ADDRESS(1,COLUMN(),4),"1","") &amp; ROW() - 1)</f>
        <v>3e239312-e8c4-48f8-a021-603cf16538b1</v>
      </c>
      <c r="D881" t="str" cm="1">
        <f t="array" aca="1" ref="D881" ca="1">INDIRECT(SUBSTITUTE(ADDRESS(1,COLUMN(),4),"1","") &amp; ROW() - 1)</f>
        <v>05878ed7-bb0a-407e-b614-eb61dd86aee6</v>
      </c>
      <c r="E881" t="str" cm="1">
        <f t="array" aca="1" ref="E881" ca="1">IF(MOD(A881,2)&lt;&gt;0,INDEX(customers!$B$2:$B$201, RANDBETWEEN(1, ROWS(customers!$B$2:$B$201)), 1),INDIRECT("F" &amp; ROW() - 1))</f>
        <v>CTM00-45</v>
      </c>
      <c r="F881" t="str" cm="1">
        <f t="array" aca="1" ref="F881" ca="1">IF(MOD(A881,2)&lt;&gt;0,INDEX(customers!$B$2:$B$201, RANDBETWEEN(1, ROWS(customers!$B$2:$B$201)), 1),INDIRECT("E" &amp; ROW() - 1))</f>
        <v>CTM00-163</v>
      </c>
      <c r="G881" t="str" cm="1">
        <f t="array" aca="1" ref="G881" ca="1">INDIRECT(SUBSTITUTE(ADDRESS(1,COLUMN(),4),"1","") &amp; ROW() - 1)</f>
        <v>PRD00-753</v>
      </c>
      <c r="H881" cm="1">
        <f t="array" aca="1" ref="H881" ca="1">INDIRECT(SUBSTITUTE(ADDRESS(1,COLUMN(),4),"1","") &amp; ROW() - 1)</f>
        <v>94</v>
      </c>
      <c r="I881" cm="1">
        <f t="array" aca="1" ref="I881" ca="1">INDIRECT(SUBSTITUTE(ADDRESS(1,COLUMN(),4),"1","") &amp; ROW() - 1)</f>
        <v>29</v>
      </c>
      <c r="J881" cm="1">
        <f t="array" aca="1" ref="J881" ca="1">INDIRECT(SUBSTITUTE(ADDRESS(1,COLUMN(),4),"1","") &amp; ROW() - 1)</f>
        <v>272600000</v>
      </c>
      <c r="K881" s="1" cm="1">
        <f t="array" aca="1" ref="K881" ca="1">INDIRECT(SUBSTITUTE(ADDRESS(1,COLUMN(),4),"1","") &amp; ROW() - 1)</f>
        <v>43982.3989</v>
      </c>
      <c r="L881" s="1" cm="1">
        <f t="array" aca="1" ref="L881" ca="1">INDIRECT(SUBSTITUTE(ADDRESS(1,COLUMN(),4),"1","") &amp; ROW() - 1)</f>
        <v>43983.385900000001</v>
      </c>
      <c r="M881" s="1" cm="1">
        <f t="array" aca="1" ref="M881" ca="1">INDIRECT(SUBSTITUTE(ADDRESS(1,COLUMN(),4),"1","") &amp; ROW() - 1)</f>
        <v>43984.393700000001</v>
      </c>
      <c r="N881" s="1" cm="1">
        <f t="array" aca="1" ref="N881" ca="1">INDIRECT(SUBSTITUTE(ADDRESS(1,COLUMN(),4),"1","") &amp; ROW() - 1)</f>
        <v>43986.630799999999</v>
      </c>
      <c r="O881" s="1" cm="1">
        <f t="array" aca="1" ref="O881" ca="1">INDIRECT(SUBSTITUTE(ADDRESS(1,COLUMN(),4),"1","") &amp; ROW() - 1)</f>
        <v>43985.490599999997</v>
      </c>
      <c r="P881" t="str">
        <f t="shared" si="2932"/>
        <v>S</v>
      </c>
      <c r="Q881" t="str" cm="1">
        <f t="array" aca="1" ref="Q881" ca="1">INDIRECT(SUBSTITUTE(ADDRESS(1,COLUMN(),4),"1","") &amp; ROW() - 1)</f>
        <v>N</v>
      </c>
      <c r="R881" t="str" cm="1">
        <f t="array" aca="1" ref="R881" ca="1">INDIRECT(SUBSTITUTE(ADDRESS(1,COLUMN(),4),"1","") &amp; ROW() - 1)</f>
        <v>N</v>
      </c>
      <c r="S881" t="str" cm="1">
        <f t="array" aca="1" ref="S881" ca="1">INDIRECT(SUBSTITUTE(ADDRESS(1,COLUMN(),4),"1","") &amp; ROW() - 1)</f>
        <v>CONFIRMED</v>
      </c>
      <c r="T881" t="str" cm="1">
        <f t="array" aca="1" ref="T881" ca="1">INDIRECT(SUBSTITUTE(ADDRESS(1,COLUMN(),4),"1","") &amp; ROW() - 1)</f>
        <v>COMPLETE1</v>
      </c>
      <c r="U881" t="str" cm="1">
        <f t="array" aca="1" ref="U881" ca="1">INDIRECT(SUBSTITUTE(ADDRESS(1,COLUMN(),4),"1","") &amp; ROW() - 1)</f>
        <v>COMPLETE1</v>
      </c>
      <c r="V881" t="str" cm="1">
        <f t="array" aca="1" ref="V881" ca="1">INDIRECT(SUBSTITUTE(ADDRESS(1,COLUMN(),4),"1","") &amp; ROW() - 1)</f>
        <v>M</v>
      </c>
    </row>
    <row r="882" spans="1:22" ht="17.100000000000001" customHeight="1">
      <c r="A882">
        <v>881</v>
      </c>
      <c r="B882" t="s">
        <v>2761</v>
      </c>
      <c r="C882" t="str">
        <f t="shared" ref="C882:D913" ca="1" si="308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7ff0e7e9-c4e5-4e2a-920d-46c7da1dd0e7</v>
      </c>
      <c r="D882" t="str">
        <f t="shared" ca="1" si="3087"/>
        <v>57fc878a-d178-4d11-9d94-d72d6954baa3</v>
      </c>
      <c r="E882" t="str" cm="1">
        <f t="array" aca="1" ref="E882" ca="1">IF(MOD(A882,2)&lt;&gt;0,INDEX(customers!$B$2:$B$201, RANDBETWEEN(1, ROWS(customers!$B$2:$B$201)), 1),INDIRECT("F" &amp; ROW() - 1))</f>
        <v>CTM00-198</v>
      </c>
      <c r="F882" t="str" cm="1">
        <f t="array" aca="1" ref="F882" ca="1">IF(MOD(A882,2)&lt;&gt;0,INDEX(customers!$B$2:$B$201, RANDBETWEEN(1, ROWS(customers!$B$2:$B$201)), 1),INDIRECT("E" &amp; ROW() - 1))</f>
        <v>CTM00-54</v>
      </c>
      <c r="G882" t="str" cm="1">
        <f t="array" aca="1" ref="G882" ca="1">INDEX(products!$B$2:$B$1001, RANDBETWEEN(1, ROWS(products!$B$2:$B$1001)), 1)</f>
        <v>PRD00-147</v>
      </c>
      <c r="H882">
        <f t="shared" ref="H882:I913" ca="1" si="3088">RANDBETWEEN(1,100)</f>
        <v>93</v>
      </c>
      <c r="I882">
        <f t="shared" ca="1" si="3088"/>
        <v>42</v>
      </c>
      <c r="J882">
        <f t="shared" ref="J882" ca="1" si="3089">H882*I882*100000</f>
        <v>390600000</v>
      </c>
      <c r="K882" s="1">
        <f t="shared" ref="K882:K913" ca="1" si="3090">RANDBETWEEN(DATE(2016,1,1),DATE(2022,6,28))+RANDBETWEEN(TIME(8,0,0)*10000,TIME(23,59,0)*10000)/10000</f>
        <v>44620.866300000002</v>
      </c>
      <c r="L882" s="1">
        <f t="shared" ref="L882" ca="1" si="3091">RANDBETWEEN(K882,K882)+RANDBETWEEN(TIME(8,0,0)*10000,TIME(17,0,0)*10000)/10000</f>
        <v>44621.578800000003</v>
      </c>
      <c r="M882" s="1">
        <f t="shared" ref="M882:N882" ca="1" si="3092">RANDBETWEEN(L882,L882+2)+RANDBETWEEN(TIME(HOUR(L882),MINUTE(L882),SECOND(L882))*10000,TIME(17,0,0)*10000)/10000</f>
        <v>44622.613599999997</v>
      </c>
      <c r="N882" s="1">
        <f t="shared" ca="1" si="3092"/>
        <v>44623.707499999997</v>
      </c>
      <c r="O882" s="1">
        <f t="shared" ref="O882:O913" ca="1" si="3093">RANDBETWEEN(M882,M882+2)+RANDBETWEEN(TIME(HOUR(M882),MINUTE(M882),SECOND(M882))*10000,TIME(17,0,0)*10000)/10000</f>
        <v>44624.654000000002</v>
      </c>
      <c r="P882" t="str">
        <f t="shared" si="2932"/>
        <v>B</v>
      </c>
      <c r="Q882" t="s">
        <v>6</v>
      </c>
      <c r="R882" t="s">
        <v>6</v>
      </c>
      <c r="S882" t="s">
        <v>2319</v>
      </c>
      <c r="T882" t="s">
        <v>2320</v>
      </c>
      <c r="U882" t="s">
        <v>2320</v>
      </c>
      <c r="V882" t="s">
        <v>2321</v>
      </c>
    </row>
    <row r="883" spans="1:22" ht="17.100000000000001" customHeight="1">
      <c r="A883">
        <v>882</v>
      </c>
      <c r="B883" t="str" cm="1">
        <f t="array" aca="1" ref="B883" ca="1">INDIRECT(SUBSTITUTE(ADDRESS(1,COLUMN(),4),"1","") &amp; ROW() - 1)</f>
        <v>TR00-441</v>
      </c>
      <c r="C883" t="str" cm="1">
        <f t="array" aca="1" ref="C883" ca="1">INDIRECT(SUBSTITUTE(ADDRESS(1,COLUMN(),4),"1","") &amp; ROW() - 1)</f>
        <v>7ff0e7e9-c4e5-4e2a-920d-46c7da1dd0e7</v>
      </c>
      <c r="D883" t="str" cm="1">
        <f t="array" aca="1" ref="D883" ca="1">INDIRECT(SUBSTITUTE(ADDRESS(1,COLUMN(),4),"1","") &amp; ROW() - 1)</f>
        <v>57fc878a-d178-4d11-9d94-d72d6954baa3</v>
      </c>
      <c r="E883" t="str" cm="1">
        <f t="array" aca="1" ref="E883" ca="1">IF(MOD(A883,2)&lt;&gt;0,INDEX(customers!$B$2:$B$201, RANDBETWEEN(1, ROWS(customers!$B$2:$B$201)), 1),INDIRECT("F" &amp; ROW() - 1))</f>
        <v>CTM00-54</v>
      </c>
      <c r="F883" t="str" cm="1">
        <f t="array" aca="1" ref="F883" ca="1">IF(MOD(A883,2)&lt;&gt;0,INDEX(customers!$B$2:$B$201, RANDBETWEEN(1, ROWS(customers!$B$2:$B$201)), 1),INDIRECT("E" &amp; ROW() - 1))</f>
        <v>CTM00-198</v>
      </c>
      <c r="G883" t="str" cm="1">
        <f t="array" aca="1" ref="G883" ca="1">INDIRECT(SUBSTITUTE(ADDRESS(1,COLUMN(),4),"1","") &amp; ROW() - 1)</f>
        <v>PRD00-147</v>
      </c>
      <c r="H883" cm="1">
        <f t="array" aca="1" ref="H883" ca="1">INDIRECT(SUBSTITUTE(ADDRESS(1,COLUMN(),4),"1","") &amp; ROW() - 1)</f>
        <v>93</v>
      </c>
      <c r="I883" cm="1">
        <f t="array" aca="1" ref="I883" ca="1">INDIRECT(SUBSTITUTE(ADDRESS(1,COLUMN(),4),"1","") &amp; ROW() - 1)</f>
        <v>42</v>
      </c>
      <c r="J883" cm="1">
        <f t="array" aca="1" ref="J883" ca="1">INDIRECT(SUBSTITUTE(ADDRESS(1,COLUMN(),4),"1","") &amp; ROW() - 1)</f>
        <v>390600000</v>
      </c>
      <c r="K883" s="1" cm="1">
        <f t="array" aca="1" ref="K883" ca="1">INDIRECT(SUBSTITUTE(ADDRESS(1,COLUMN(),4),"1","") &amp; ROW() - 1)</f>
        <v>44620.866300000002</v>
      </c>
      <c r="L883" s="1" cm="1">
        <f t="array" aca="1" ref="L883" ca="1">INDIRECT(SUBSTITUTE(ADDRESS(1,COLUMN(),4),"1","") &amp; ROW() - 1)</f>
        <v>44621.578800000003</v>
      </c>
      <c r="M883" s="1" cm="1">
        <f t="array" aca="1" ref="M883" ca="1">INDIRECT(SUBSTITUTE(ADDRESS(1,COLUMN(),4),"1","") &amp; ROW() - 1)</f>
        <v>44622.613599999997</v>
      </c>
      <c r="N883" s="1" cm="1">
        <f t="array" aca="1" ref="N883" ca="1">INDIRECT(SUBSTITUTE(ADDRESS(1,COLUMN(),4),"1","") &amp; ROW() - 1)</f>
        <v>44623.707499999997</v>
      </c>
      <c r="O883" s="1" cm="1">
        <f t="array" aca="1" ref="O883" ca="1">INDIRECT(SUBSTITUTE(ADDRESS(1,COLUMN(),4),"1","") &amp; ROW() - 1)</f>
        <v>44624.654000000002</v>
      </c>
      <c r="P883" t="str">
        <f t="shared" si="2932"/>
        <v>S</v>
      </c>
      <c r="Q883" t="str" cm="1">
        <f t="array" aca="1" ref="Q883" ca="1">INDIRECT(SUBSTITUTE(ADDRESS(1,COLUMN(),4),"1","") &amp; ROW() - 1)</f>
        <v>N</v>
      </c>
      <c r="R883" t="str" cm="1">
        <f t="array" aca="1" ref="R883" ca="1">INDIRECT(SUBSTITUTE(ADDRESS(1,COLUMN(),4),"1","") &amp; ROW() - 1)</f>
        <v>N</v>
      </c>
      <c r="S883" t="str" cm="1">
        <f t="array" aca="1" ref="S883" ca="1">INDIRECT(SUBSTITUTE(ADDRESS(1,COLUMN(),4),"1","") &amp; ROW() - 1)</f>
        <v>CONFIRMED</v>
      </c>
      <c r="T883" t="str" cm="1">
        <f t="array" aca="1" ref="T883" ca="1">INDIRECT(SUBSTITUTE(ADDRESS(1,COLUMN(),4),"1","") &amp; ROW() - 1)</f>
        <v>COMPLETE1</v>
      </c>
      <c r="U883" t="str" cm="1">
        <f t="array" aca="1" ref="U883" ca="1">INDIRECT(SUBSTITUTE(ADDRESS(1,COLUMN(),4),"1","") &amp; ROW() - 1)</f>
        <v>COMPLETE1</v>
      </c>
      <c r="V883" t="str" cm="1">
        <f t="array" aca="1" ref="V883" ca="1">INDIRECT(SUBSTITUTE(ADDRESS(1,COLUMN(),4),"1","") &amp; ROW() - 1)</f>
        <v>M</v>
      </c>
    </row>
    <row r="884" spans="1:22" ht="17.100000000000001" customHeight="1">
      <c r="A884">
        <v>883</v>
      </c>
      <c r="B884" t="s">
        <v>2762</v>
      </c>
      <c r="C884" t="str">
        <f t="shared" ref="C884:D915" ca="1" si="309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c5675d81-5518-4e5c-b95a-0b42faa49725</v>
      </c>
      <c r="D884" t="str">
        <f t="shared" ca="1" si="3094"/>
        <v>11e9d5ed-ca76-4991-bfb4-2ae2a26d0b71</v>
      </c>
      <c r="E884" t="str" cm="1">
        <f t="array" aca="1" ref="E884" ca="1">IF(MOD(A884,2)&lt;&gt;0,INDEX(customers!$B$2:$B$201, RANDBETWEEN(1, ROWS(customers!$B$2:$B$201)), 1),INDIRECT("F" &amp; ROW() - 1))</f>
        <v>CTM00-166</v>
      </c>
      <c r="F884" t="str" cm="1">
        <f t="array" aca="1" ref="F884" ca="1">IF(MOD(A884,2)&lt;&gt;0,INDEX(customers!$B$2:$B$201, RANDBETWEEN(1, ROWS(customers!$B$2:$B$201)), 1),INDIRECT("E" &amp; ROW() - 1))</f>
        <v>CTM00-39</v>
      </c>
      <c r="G884" t="str" cm="1">
        <f t="array" aca="1" ref="G884" ca="1">INDEX(products!$B$2:$B$1001, RANDBETWEEN(1, ROWS(products!$B$2:$B$1001)), 1)</f>
        <v>PRD00-971</v>
      </c>
      <c r="H884">
        <f t="shared" ref="H884:I915" ca="1" si="3095">RANDBETWEEN(1,100)</f>
        <v>72</v>
      </c>
      <c r="I884">
        <f t="shared" ca="1" si="3095"/>
        <v>92</v>
      </c>
      <c r="J884">
        <f t="shared" ref="J884" ca="1" si="3096">H884*I884*100000</f>
        <v>662400000</v>
      </c>
      <c r="K884" s="1">
        <f t="shared" ref="K884:K915" ca="1" si="3097">RANDBETWEEN(DATE(2016,1,1),DATE(2022,6,28))+RANDBETWEEN(TIME(8,0,0)*10000,TIME(23,59,0)*10000)/10000</f>
        <v>43584.34</v>
      </c>
      <c r="L884" s="1">
        <f t="shared" ref="L884" ca="1" si="3098">RANDBETWEEN(K884,K884)+RANDBETWEEN(TIME(8,0,0)*10000,TIME(17,0,0)*10000)/10000</f>
        <v>43585.583500000001</v>
      </c>
      <c r="M884" s="1">
        <f t="shared" ref="M884:N884" ca="1" si="3099">RANDBETWEEN(L884,L884+2)+RANDBETWEEN(TIME(HOUR(L884),MINUTE(L884),SECOND(L884))*10000,TIME(17,0,0)*10000)/10000</f>
        <v>43587.659</v>
      </c>
      <c r="N884" s="1">
        <f t="shared" ca="1" si="3099"/>
        <v>43588.6944</v>
      </c>
      <c r="O884" s="1">
        <f t="shared" ref="O884:O915" ca="1" si="3100">RANDBETWEEN(M884,M884+2)+RANDBETWEEN(TIME(HOUR(M884),MINUTE(M884),SECOND(M884))*10000,TIME(17,0,0)*10000)/10000</f>
        <v>43588.6976</v>
      </c>
      <c r="P884" t="str">
        <f t="shared" si="2932"/>
        <v>B</v>
      </c>
      <c r="Q884" t="s">
        <v>6</v>
      </c>
      <c r="R884" t="s">
        <v>6</v>
      </c>
      <c r="S884" t="s">
        <v>2319</v>
      </c>
      <c r="T884" t="s">
        <v>2320</v>
      </c>
      <c r="U884" t="s">
        <v>2320</v>
      </c>
      <c r="V884" t="s">
        <v>2321</v>
      </c>
    </row>
    <row r="885" spans="1:22" ht="17.100000000000001" customHeight="1">
      <c r="A885">
        <v>884</v>
      </c>
      <c r="B885" t="str" cm="1">
        <f t="array" aca="1" ref="B885" ca="1">INDIRECT(SUBSTITUTE(ADDRESS(1,COLUMN(),4),"1","") &amp; ROW() - 1)</f>
        <v>TR00-442</v>
      </c>
      <c r="C885" t="str" cm="1">
        <f t="array" aca="1" ref="C885" ca="1">INDIRECT(SUBSTITUTE(ADDRESS(1,COLUMN(),4),"1","") &amp; ROW() - 1)</f>
        <v>c5675d81-5518-4e5c-b95a-0b42faa49725</v>
      </c>
      <c r="D885" t="str" cm="1">
        <f t="array" aca="1" ref="D885" ca="1">INDIRECT(SUBSTITUTE(ADDRESS(1,COLUMN(),4),"1","") &amp; ROW() - 1)</f>
        <v>11e9d5ed-ca76-4991-bfb4-2ae2a26d0b71</v>
      </c>
      <c r="E885" t="str" cm="1">
        <f t="array" aca="1" ref="E885" ca="1">IF(MOD(A885,2)&lt;&gt;0,INDEX(customers!$B$2:$B$201, RANDBETWEEN(1, ROWS(customers!$B$2:$B$201)), 1),INDIRECT("F" &amp; ROW() - 1))</f>
        <v>CTM00-39</v>
      </c>
      <c r="F885" t="str" cm="1">
        <f t="array" aca="1" ref="F885" ca="1">IF(MOD(A885,2)&lt;&gt;0,INDEX(customers!$B$2:$B$201, RANDBETWEEN(1, ROWS(customers!$B$2:$B$201)), 1),INDIRECT("E" &amp; ROW() - 1))</f>
        <v>CTM00-166</v>
      </c>
      <c r="G885" t="str" cm="1">
        <f t="array" aca="1" ref="G885" ca="1">INDIRECT(SUBSTITUTE(ADDRESS(1,COLUMN(),4),"1","") &amp; ROW() - 1)</f>
        <v>PRD00-971</v>
      </c>
      <c r="H885" cm="1">
        <f t="array" aca="1" ref="H885" ca="1">INDIRECT(SUBSTITUTE(ADDRESS(1,COLUMN(),4),"1","") &amp; ROW() - 1)</f>
        <v>72</v>
      </c>
      <c r="I885" cm="1">
        <f t="array" aca="1" ref="I885" ca="1">INDIRECT(SUBSTITUTE(ADDRESS(1,COLUMN(),4),"1","") &amp; ROW() - 1)</f>
        <v>92</v>
      </c>
      <c r="J885" cm="1">
        <f t="array" aca="1" ref="J885" ca="1">INDIRECT(SUBSTITUTE(ADDRESS(1,COLUMN(),4),"1","") &amp; ROW() - 1)</f>
        <v>662400000</v>
      </c>
      <c r="K885" s="1" cm="1">
        <f t="array" aca="1" ref="K885" ca="1">INDIRECT(SUBSTITUTE(ADDRESS(1,COLUMN(),4),"1","") &amp; ROW() - 1)</f>
        <v>43584.34</v>
      </c>
      <c r="L885" s="1" cm="1">
        <f t="array" aca="1" ref="L885" ca="1">INDIRECT(SUBSTITUTE(ADDRESS(1,COLUMN(),4),"1","") &amp; ROW() - 1)</f>
        <v>43585.583500000001</v>
      </c>
      <c r="M885" s="1" cm="1">
        <f t="array" aca="1" ref="M885" ca="1">INDIRECT(SUBSTITUTE(ADDRESS(1,COLUMN(),4),"1","") &amp; ROW() - 1)</f>
        <v>43587.659</v>
      </c>
      <c r="N885" s="1" cm="1">
        <f t="array" aca="1" ref="N885" ca="1">INDIRECT(SUBSTITUTE(ADDRESS(1,COLUMN(),4),"1","") &amp; ROW() - 1)</f>
        <v>43588.6944</v>
      </c>
      <c r="O885" s="1" cm="1">
        <f t="array" aca="1" ref="O885" ca="1">INDIRECT(SUBSTITUTE(ADDRESS(1,COLUMN(),4),"1","") &amp; ROW() - 1)</f>
        <v>43588.6976</v>
      </c>
      <c r="P885" t="str">
        <f t="shared" si="2932"/>
        <v>S</v>
      </c>
      <c r="Q885" t="str" cm="1">
        <f t="array" aca="1" ref="Q885" ca="1">INDIRECT(SUBSTITUTE(ADDRESS(1,COLUMN(),4),"1","") &amp; ROW() - 1)</f>
        <v>N</v>
      </c>
      <c r="R885" t="str" cm="1">
        <f t="array" aca="1" ref="R885" ca="1">INDIRECT(SUBSTITUTE(ADDRESS(1,COLUMN(),4),"1","") &amp; ROW() - 1)</f>
        <v>N</v>
      </c>
      <c r="S885" t="str" cm="1">
        <f t="array" aca="1" ref="S885" ca="1">INDIRECT(SUBSTITUTE(ADDRESS(1,COLUMN(),4),"1","") &amp; ROW() - 1)</f>
        <v>CONFIRMED</v>
      </c>
      <c r="T885" t="str" cm="1">
        <f t="array" aca="1" ref="T885" ca="1">INDIRECT(SUBSTITUTE(ADDRESS(1,COLUMN(),4),"1","") &amp; ROW() - 1)</f>
        <v>COMPLETE1</v>
      </c>
      <c r="U885" t="str" cm="1">
        <f t="array" aca="1" ref="U885" ca="1">INDIRECT(SUBSTITUTE(ADDRESS(1,COLUMN(),4),"1","") &amp; ROW() - 1)</f>
        <v>COMPLETE1</v>
      </c>
      <c r="V885" t="str" cm="1">
        <f t="array" aca="1" ref="V885" ca="1">INDIRECT(SUBSTITUTE(ADDRESS(1,COLUMN(),4),"1","") &amp; ROW() - 1)</f>
        <v>M</v>
      </c>
    </row>
    <row r="886" spans="1:22" ht="17.100000000000001" customHeight="1">
      <c r="A886">
        <v>885</v>
      </c>
      <c r="B886" t="s">
        <v>2763</v>
      </c>
      <c r="C886" t="str">
        <f t="shared" ref="C886:D917" ca="1" si="310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17be38d1-cb25-42e5-bde1-d42261344d29</v>
      </c>
      <c r="D886" t="str">
        <f t="shared" ca="1" si="3101"/>
        <v>102cfc16-60be-44e4-b6bb-8f8020e8cdca</v>
      </c>
      <c r="E886" t="str" cm="1">
        <f t="array" aca="1" ref="E886" ca="1">IF(MOD(A886,2)&lt;&gt;0,INDEX(customers!$B$2:$B$201, RANDBETWEEN(1, ROWS(customers!$B$2:$B$201)), 1),INDIRECT("F" &amp; ROW() - 1))</f>
        <v>CTM00-173</v>
      </c>
      <c r="F886" t="str" cm="1">
        <f t="array" aca="1" ref="F886" ca="1">IF(MOD(A886,2)&lt;&gt;0,INDEX(customers!$B$2:$B$201, RANDBETWEEN(1, ROWS(customers!$B$2:$B$201)), 1),INDIRECT("E" &amp; ROW() - 1))</f>
        <v>CTM00-46</v>
      </c>
      <c r="G886" t="str" cm="1">
        <f t="array" aca="1" ref="G886" ca="1">INDEX(products!$B$2:$B$1001, RANDBETWEEN(1, ROWS(products!$B$2:$B$1001)), 1)</f>
        <v>PRD00-849</v>
      </c>
      <c r="H886">
        <f t="shared" ref="H886:I917" ca="1" si="3102">RANDBETWEEN(1,100)</f>
        <v>53</v>
      </c>
      <c r="I886">
        <f t="shared" ca="1" si="3102"/>
        <v>80</v>
      </c>
      <c r="J886">
        <f t="shared" ref="J886" ca="1" si="3103">H886*I886*100000</f>
        <v>424000000</v>
      </c>
      <c r="K886" s="1">
        <f t="shared" ref="K886:K917" ca="1" si="3104">RANDBETWEEN(DATE(2016,1,1),DATE(2022,6,28))+RANDBETWEEN(TIME(8,0,0)*10000,TIME(23,59,0)*10000)/10000</f>
        <v>42839.6351</v>
      </c>
      <c r="L886" s="1">
        <f t="shared" ref="L886" ca="1" si="3105">RANDBETWEEN(K886,K886)+RANDBETWEEN(TIME(8,0,0)*10000,TIME(17,0,0)*10000)/10000</f>
        <v>42840.458100000003</v>
      </c>
      <c r="M886" s="1">
        <f t="shared" ref="M886:N886" ca="1" si="3106">RANDBETWEEN(L886,L886+2)+RANDBETWEEN(TIME(HOUR(L886),MINUTE(L886),SECOND(L886))*10000,TIME(17,0,0)*10000)/10000</f>
        <v>42841.705399999999</v>
      </c>
      <c r="N886" s="1">
        <f t="shared" ca="1" si="3106"/>
        <v>42842.705699999999</v>
      </c>
      <c r="O886" s="1">
        <f t="shared" ref="O886:O917" ca="1" si="3107">RANDBETWEEN(M886,M886+2)+RANDBETWEEN(TIME(HOUR(M886),MINUTE(M886),SECOND(M886))*10000,TIME(17,0,0)*10000)/10000</f>
        <v>42842.707300000002</v>
      </c>
      <c r="P886" t="str">
        <f t="shared" si="2932"/>
        <v>B</v>
      </c>
      <c r="Q886" t="s">
        <v>6</v>
      </c>
      <c r="R886" t="s">
        <v>6</v>
      </c>
      <c r="S886" t="s">
        <v>2319</v>
      </c>
      <c r="T886" t="s">
        <v>2320</v>
      </c>
      <c r="U886" t="s">
        <v>2320</v>
      </c>
      <c r="V886" t="s">
        <v>2321</v>
      </c>
    </row>
    <row r="887" spans="1:22" ht="17.100000000000001" customHeight="1">
      <c r="A887">
        <v>886</v>
      </c>
      <c r="B887" t="str" cm="1">
        <f t="array" aca="1" ref="B887" ca="1">INDIRECT(SUBSTITUTE(ADDRESS(1,COLUMN(),4),"1","") &amp; ROW() - 1)</f>
        <v>TR00-443</v>
      </c>
      <c r="C887" t="str" cm="1">
        <f t="array" aca="1" ref="C887" ca="1">INDIRECT(SUBSTITUTE(ADDRESS(1,COLUMN(),4),"1","") &amp; ROW() - 1)</f>
        <v>17be38d1-cb25-42e5-bde1-d42261344d29</v>
      </c>
      <c r="D887" t="str" cm="1">
        <f t="array" aca="1" ref="D887" ca="1">INDIRECT(SUBSTITUTE(ADDRESS(1,COLUMN(),4),"1","") &amp; ROW() - 1)</f>
        <v>102cfc16-60be-44e4-b6bb-8f8020e8cdca</v>
      </c>
      <c r="E887" t="str" cm="1">
        <f t="array" aca="1" ref="E887" ca="1">IF(MOD(A887,2)&lt;&gt;0,INDEX(customers!$B$2:$B$201, RANDBETWEEN(1, ROWS(customers!$B$2:$B$201)), 1),INDIRECT("F" &amp; ROW() - 1))</f>
        <v>CTM00-46</v>
      </c>
      <c r="F887" t="str" cm="1">
        <f t="array" aca="1" ref="F887" ca="1">IF(MOD(A887,2)&lt;&gt;0,INDEX(customers!$B$2:$B$201, RANDBETWEEN(1, ROWS(customers!$B$2:$B$201)), 1),INDIRECT("E" &amp; ROW() - 1))</f>
        <v>CTM00-173</v>
      </c>
      <c r="G887" t="str" cm="1">
        <f t="array" aca="1" ref="G887" ca="1">INDIRECT(SUBSTITUTE(ADDRESS(1,COLUMN(),4),"1","") &amp; ROW() - 1)</f>
        <v>PRD00-849</v>
      </c>
      <c r="H887" cm="1">
        <f t="array" aca="1" ref="H887" ca="1">INDIRECT(SUBSTITUTE(ADDRESS(1,COLUMN(),4),"1","") &amp; ROW() - 1)</f>
        <v>53</v>
      </c>
      <c r="I887" cm="1">
        <f t="array" aca="1" ref="I887" ca="1">INDIRECT(SUBSTITUTE(ADDRESS(1,COLUMN(),4),"1","") &amp; ROW() - 1)</f>
        <v>80</v>
      </c>
      <c r="J887" cm="1">
        <f t="array" aca="1" ref="J887" ca="1">INDIRECT(SUBSTITUTE(ADDRESS(1,COLUMN(),4),"1","") &amp; ROW() - 1)</f>
        <v>424000000</v>
      </c>
      <c r="K887" s="1" cm="1">
        <f t="array" aca="1" ref="K887" ca="1">INDIRECT(SUBSTITUTE(ADDRESS(1,COLUMN(),4),"1","") &amp; ROW() - 1)</f>
        <v>42839.6351</v>
      </c>
      <c r="L887" s="1" cm="1">
        <f t="array" aca="1" ref="L887" ca="1">INDIRECT(SUBSTITUTE(ADDRESS(1,COLUMN(),4),"1","") &amp; ROW() - 1)</f>
        <v>42840.458100000003</v>
      </c>
      <c r="M887" s="1" cm="1">
        <f t="array" aca="1" ref="M887" ca="1">INDIRECT(SUBSTITUTE(ADDRESS(1,COLUMN(),4),"1","") &amp; ROW() - 1)</f>
        <v>42841.705399999999</v>
      </c>
      <c r="N887" s="1" cm="1">
        <f t="array" aca="1" ref="N887" ca="1">INDIRECT(SUBSTITUTE(ADDRESS(1,COLUMN(),4),"1","") &amp; ROW() - 1)</f>
        <v>42842.705699999999</v>
      </c>
      <c r="O887" s="1" cm="1">
        <f t="array" aca="1" ref="O887" ca="1">INDIRECT(SUBSTITUTE(ADDRESS(1,COLUMN(),4),"1","") &amp; ROW() - 1)</f>
        <v>42842.707300000002</v>
      </c>
      <c r="P887" t="str">
        <f t="shared" si="2932"/>
        <v>S</v>
      </c>
      <c r="Q887" t="str" cm="1">
        <f t="array" aca="1" ref="Q887" ca="1">INDIRECT(SUBSTITUTE(ADDRESS(1,COLUMN(),4),"1","") &amp; ROW() - 1)</f>
        <v>N</v>
      </c>
      <c r="R887" t="str" cm="1">
        <f t="array" aca="1" ref="R887" ca="1">INDIRECT(SUBSTITUTE(ADDRESS(1,COLUMN(),4),"1","") &amp; ROW() - 1)</f>
        <v>N</v>
      </c>
      <c r="S887" t="str" cm="1">
        <f t="array" aca="1" ref="S887" ca="1">INDIRECT(SUBSTITUTE(ADDRESS(1,COLUMN(),4),"1","") &amp; ROW() - 1)</f>
        <v>CONFIRMED</v>
      </c>
      <c r="T887" t="str" cm="1">
        <f t="array" aca="1" ref="T887" ca="1">INDIRECT(SUBSTITUTE(ADDRESS(1,COLUMN(),4),"1","") &amp; ROW() - 1)</f>
        <v>COMPLETE1</v>
      </c>
      <c r="U887" t="str" cm="1">
        <f t="array" aca="1" ref="U887" ca="1">INDIRECT(SUBSTITUTE(ADDRESS(1,COLUMN(),4),"1","") &amp; ROW() - 1)</f>
        <v>COMPLETE1</v>
      </c>
      <c r="V887" t="str" cm="1">
        <f t="array" aca="1" ref="V887" ca="1">INDIRECT(SUBSTITUTE(ADDRESS(1,COLUMN(),4),"1","") &amp; ROW() - 1)</f>
        <v>M</v>
      </c>
    </row>
    <row r="888" spans="1:22" ht="17.100000000000001" customHeight="1">
      <c r="A888">
        <v>887</v>
      </c>
      <c r="B888" t="s">
        <v>2764</v>
      </c>
      <c r="C888" t="str">
        <f t="shared" ref="C888:D919" ca="1" si="310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bec03ce1-208d-42f8-8673-9fc0a2411e83</v>
      </c>
      <c r="D888" t="str">
        <f t="shared" ca="1" si="3108"/>
        <v>272ddaae-2e77-4127-ba2e-efd902f71f84</v>
      </c>
      <c r="E888" t="str" cm="1">
        <f t="array" aca="1" ref="E888" ca="1">IF(MOD(A888,2)&lt;&gt;0,INDEX(customers!$B$2:$B$201, RANDBETWEEN(1, ROWS(customers!$B$2:$B$201)), 1),INDIRECT("F" &amp; ROW() - 1))</f>
        <v>CTM00-161</v>
      </c>
      <c r="F888" t="str" cm="1">
        <f t="array" aca="1" ref="F888" ca="1">IF(MOD(A888,2)&lt;&gt;0,INDEX(customers!$B$2:$B$201, RANDBETWEEN(1, ROWS(customers!$B$2:$B$201)), 1),INDIRECT("E" &amp; ROW() - 1))</f>
        <v>CTM00-49</v>
      </c>
      <c r="G888" t="str" cm="1">
        <f t="array" aca="1" ref="G888" ca="1">INDEX(products!$B$2:$B$1001, RANDBETWEEN(1, ROWS(products!$B$2:$B$1001)), 1)</f>
        <v>PRD00-225</v>
      </c>
      <c r="H888">
        <f t="shared" ref="H888:I919" ca="1" si="3109">RANDBETWEEN(1,100)</f>
        <v>89</v>
      </c>
      <c r="I888">
        <f t="shared" ca="1" si="3109"/>
        <v>63</v>
      </c>
      <c r="J888">
        <f t="shared" ref="J888" ca="1" si="3110">H888*I888*100000</f>
        <v>560700000</v>
      </c>
      <c r="K888" s="1">
        <f t="shared" ref="K888:K919" ca="1" si="3111">RANDBETWEEN(DATE(2016,1,1),DATE(2022,6,28))+RANDBETWEEN(TIME(8,0,0)*10000,TIME(23,59,0)*10000)/10000</f>
        <v>43801.5671</v>
      </c>
      <c r="L888" s="1">
        <f t="shared" ref="L888" ca="1" si="3112">RANDBETWEEN(K888,K888)+RANDBETWEEN(TIME(8,0,0)*10000,TIME(17,0,0)*10000)/10000</f>
        <v>43802.582900000001</v>
      </c>
      <c r="M888" s="1">
        <f t="shared" ref="M888:N888" ca="1" si="3113">RANDBETWEEN(L888,L888+2)+RANDBETWEEN(TIME(HOUR(L888),MINUTE(L888),SECOND(L888))*10000,TIME(17,0,0)*10000)/10000</f>
        <v>43804.700900000003</v>
      </c>
      <c r="N888" s="1">
        <f t="shared" ca="1" si="3113"/>
        <v>43805.705900000001</v>
      </c>
      <c r="O888" s="1">
        <f t="shared" ref="O888:O919" ca="1" si="3114">RANDBETWEEN(M888,M888+2)+RANDBETWEEN(TIME(HOUR(M888),MINUTE(M888),SECOND(M888))*10000,TIME(17,0,0)*10000)/10000</f>
        <v>43805.707900000001</v>
      </c>
      <c r="P888" t="str">
        <f t="shared" si="2932"/>
        <v>B</v>
      </c>
      <c r="Q888" t="s">
        <v>6</v>
      </c>
      <c r="R888" t="s">
        <v>6</v>
      </c>
      <c r="S888" t="s">
        <v>2319</v>
      </c>
      <c r="T888" t="s">
        <v>2320</v>
      </c>
      <c r="U888" t="s">
        <v>2320</v>
      </c>
      <c r="V888" t="s">
        <v>2321</v>
      </c>
    </row>
    <row r="889" spans="1:22" ht="17.100000000000001" customHeight="1">
      <c r="A889">
        <v>888</v>
      </c>
      <c r="B889" t="str" cm="1">
        <f t="array" aca="1" ref="B889" ca="1">INDIRECT(SUBSTITUTE(ADDRESS(1,COLUMN(),4),"1","") &amp; ROW() - 1)</f>
        <v>TR00-444</v>
      </c>
      <c r="C889" t="str" cm="1">
        <f t="array" aca="1" ref="C889" ca="1">INDIRECT(SUBSTITUTE(ADDRESS(1,COLUMN(),4),"1","") &amp; ROW() - 1)</f>
        <v>bec03ce1-208d-42f8-8673-9fc0a2411e83</v>
      </c>
      <c r="D889" t="str" cm="1">
        <f t="array" aca="1" ref="D889" ca="1">INDIRECT(SUBSTITUTE(ADDRESS(1,COLUMN(),4),"1","") &amp; ROW() - 1)</f>
        <v>272ddaae-2e77-4127-ba2e-efd902f71f84</v>
      </c>
      <c r="E889" t="str" cm="1">
        <f t="array" aca="1" ref="E889" ca="1">IF(MOD(A889,2)&lt;&gt;0,INDEX(customers!$B$2:$B$201, RANDBETWEEN(1, ROWS(customers!$B$2:$B$201)), 1),INDIRECT("F" &amp; ROW() - 1))</f>
        <v>CTM00-49</v>
      </c>
      <c r="F889" t="str" cm="1">
        <f t="array" aca="1" ref="F889" ca="1">IF(MOD(A889,2)&lt;&gt;0,INDEX(customers!$B$2:$B$201, RANDBETWEEN(1, ROWS(customers!$B$2:$B$201)), 1),INDIRECT("E" &amp; ROW() - 1))</f>
        <v>CTM00-161</v>
      </c>
      <c r="G889" t="str" cm="1">
        <f t="array" aca="1" ref="G889" ca="1">INDIRECT(SUBSTITUTE(ADDRESS(1,COLUMN(),4),"1","") &amp; ROW() - 1)</f>
        <v>PRD00-225</v>
      </c>
      <c r="H889" cm="1">
        <f t="array" aca="1" ref="H889" ca="1">INDIRECT(SUBSTITUTE(ADDRESS(1,COLUMN(),4),"1","") &amp; ROW() - 1)</f>
        <v>89</v>
      </c>
      <c r="I889" cm="1">
        <f t="array" aca="1" ref="I889" ca="1">INDIRECT(SUBSTITUTE(ADDRESS(1,COLUMN(),4),"1","") &amp; ROW() - 1)</f>
        <v>63</v>
      </c>
      <c r="J889" cm="1">
        <f t="array" aca="1" ref="J889" ca="1">INDIRECT(SUBSTITUTE(ADDRESS(1,COLUMN(),4),"1","") &amp; ROW() - 1)</f>
        <v>560700000</v>
      </c>
      <c r="K889" s="1" cm="1">
        <f t="array" aca="1" ref="K889" ca="1">INDIRECT(SUBSTITUTE(ADDRESS(1,COLUMN(),4),"1","") &amp; ROW() - 1)</f>
        <v>43801.5671</v>
      </c>
      <c r="L889" s="1" cm="1">
        <f t="array" aca="1" ref="L889" ca="1">INDIRECT(SUBSTITUTE(ADDRESS(1,COLUMN(),4),"1","") &amp; ROW() - 1)</f>
        <v>43802.582900000001</v>
      </c>
      <c r="M889" s="1" cm="1">
        <f t="array" aca="1" ref="M889" ca="1">INDIRECT(SUBSTITUTE(ADDRESS(1,COLUMN(),4),"1","") &amp; ROW() - 1)</f>
        <v>43804.700900000003</v>
      </c>
      <c r="N889" s="1" cm="1">
        <f t="array" aca="1" ref="N889" ca="1">INDIRECT(SUBSTITUTE(ADDRESS(1,COLUMN(),4),"1","") &amp; ROW() - 1)</f>
        <v>43805.705900000001</v>
      </c>
      <c r="O889" s="1" cm="1">
        <f t="array" aca="1" ref="O889" ca="1">INDIRECT(SUBSTITUTE(ADDRESS(1,COLUMN(),4),"1","") &amp; ROW() - 1)</f>
        <v>43805.707900000001</v>
      </c>
      <c r="P889" t="str">
        <f t="shared" si="2932"/>
        <v>S</v>
      </c>
      <c r="Q889" t="str" cm="1">
        <f t="array" aca="1" ref="Q889" ca="1">INDIRECT(SUBSTITUTE(ADDRESS(1,COLUMN(),4),"1","") &amp; ROW() - 1)</f>
        <v>N</v>
      </c>
      <c r="R889" t="str" cm="1">
        <f t="array" aca="1" ref="R889" ca="1">INDIRECT(SUBSTITUTE(ADDRESS(1,COLUMN(),4),"1","") &amp; ROW() - 1)</f>
        <v>N</v>
      </c>
      <c r="S889" t="str" cm="1">
        <f t="array" aca="1" ref="S889" ca="1">INDIRECT(SUBSTITUTE(ADDRESS(1,COLUMN(),4),"1","") &amp; ROW() - 1)</f>
        <v>CONFIRMED</v>
      </c>
      <c r="T889" t="str" cm="1">
        <f t="array" aca="1" ref="T889" ca="1">INDIRECT(SUBSTITUTE(ADDRESS(1,COLUMN(),4),"1","") &amp; ROW() - 1)</f>
        <v>COMPLETE1</v>
      </c>
      <c r="U889" t="str" cm="1">
        <f t="array" aca="1" ref="U889" ca="1">INDIRECT(SUBSTITUTE(ADDRESS(1,COLUMN(),4),"1","") &amp; ROW() - 1)</f>
        <v>COMPLETE1</v>
      </c>
      <c r="V889" t="str" cm="1">
        <f t="array" aca="1" ref="V889" ca="1">INDIRECT(SUBSTITUTE(ADDRESS(1,COLUMN(),4),"1","") &amp; ROW() - 1)</f>
        <v>M</v>
      </c>
    </row>
    <row r="890" spans="1:22" ht="17.100000000000001" customHeight="1">
      <c r="A890">
        <v>889</v>
      </c>
      <c r="B890" t="s">
        <v>2765</v>
      </c>
      <c r="C890" t="str">
        <f t="shared" ref="C890:D921" ca="1" si="311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b2a1765f-1817-487e-bd5a-1c9fceae6078</v>
      </c>
      <c r="D890" t="str">
        <f t="shared" ca="1" si="3115"/>
        <v>1b55eee5-b911-4cd6-a17e-4afeb6fccfe5</v>
      </c>
      <c r="E890" t="str" cm="1">
        <f t="array" aca="1" ref="E890" ca="1">IF(MOD(A890,2)&lt;&gt;0,INDEX(customers!$B$2:$B$201, RANDBETWEEN(1, ROWS(customers!$B$2:$B$201)), 1),INDIRECT("F" &amp; ROW() - 1))</f>
        <v>CTM00-145</v>
      </c>
      <c r="F890" t="str" cm="1">
        <f t="array" aca="1" ref="F890" ca="1">IF(MOD(A890,2)&lt;&gt;0,INDEX(customers!$B$2:$B$201, RANDBETWEEN(1, ROWS(customers!$B$2:$B$201)), 1),INDIRECT("E" &amp; ROW() - 1))</f>
        <v>CTM00-159</v>
      </c>
      <c r="G890" t="str" cm="1">
        <f t="array" aca="1" ref="G890" ca="1">INDEX(products!$B$2:$B$1001, RANDBETWEEN(1, ROWS(products!$B$2:$B$1001)), 1)</f>
        <v>PRD00-399</v>
      </c>
      <c r="H890">
        <f t="shared" ref="H890:I921" ca="1" si="3116">RANDBETWEEN(1,100)</f>
        <v>36</v>
      </c>
      <c r="I890">
        <f t="shared" ca="1" si="3116"/>
        <v>35</v>
      </c>
      <c r="J890">
        <f t="shared" ref="J890" ca="1" si="3117">H890*I890*100000</f>
        <v>126000000</v>
      </c>
      <c r="K890" s="1">
        <f t="shared" ref="K890:K921" ca="1" si="3118">RANDBETWEEN(DATE(2016,1,1),DATE(2022,6,28))+RANDBETWEEN(TIME(8,0,0)*10000,TIME(23,59,0)*10000)/10000</f>
        <v>43038.952599999997</v>
      </c>
      <c r="L890" s="1">
        <f t="shared" ref="L890" ca="1" si="3119">RANDBETWEEN(K890,K890)+RANDBETWEEN(TIME(8,0,0)*10000,TIME(17,0,0)*10000)/10000</f>
        <v>43039.707900000001</v>
      </c>
      <c r="M890" s="1">
        <f t="shared" ref="M890:N890" ca="1" si="3120">RANDBETWEEN(L890,L890+2)+RANDBETWEEN(TIME(HOUR(L890),MINUTE(L890),SECOND(L890))*10000,TIME(17,0,0)*10000)/10000</f>
        <v>43041.708200000001</v>
      </c>
      <c r="N890" s="1">
        <f t="shared" ca="1" si="3120"/>
        <v>43043.708299999998</v>
      </c>
      <c r="O890" s="1">
        <f t="shared" ref="O890:O921" ca="1" si="3121">RANDBETWEEN(M890,M890+2)+RANDBETWEEN(TIME(HOUR(M890),MINUTE(M890),SECOND(M890))*10000,TIME(17,0,0)*10000)/10000</f>
        <v>43042.708299999998</v>
      </c>
      <c r="P890" t="str">
        <f t="shared" si="2932"/>
        <v>B</v>
      </c>
      <c r="Q890" t="s">
        <v>6</v>
      </c>
      <c r="R890" t="s">
        <v>6</v>
      </c>
      <c r="S890" t="s">
        <v>2319</v>
      </c>
      <c r="T890" t="s">
        <v>2320</v>
      </c>
      <c r="U890" t="s">
        <v>2320</v>
      </c>
      <c r="V890" t="s">
        <v>2321</v>
      </c>
    </row>
    <row r="891" spans="1:22" ht="17.100000000000001" customHeight="1">
      <c r="A891">
        <v>890</v>
      </c>
      <c r="B891" t="str" cm="1">
        <f t="array" aca="1" ref="B891" ca="1">INDIRECT(SUBSTITUTE(ADDRESS(1,COLUMN(),4),"1","") &amp; ROW() - 1)</f>
        <v>TR00-445</v>
      </c>
      <c r="C891" t="str" cm="1">
        <f t="array" aca="1" ref="C891" ca="1">INDIRECT(SUBSTITUTE(ADDRESS(1,COLUMN(),4),"1","") &amp; ROW() - 1)</f>
        <v>b2a1765f-1817-487e-bd5a-1c9fceae6078</v>
      </c>
      <c r="D891" t="str" cm="1">
        <f t="array" aca="1" ref="D891" ca="1">INDIRECT(SUBSTITUTE(ADDRESS(1,COLUMN(),4),"1","") &amp; ROW() - 1)</f>
        <v>1b55eee5-b911-4cd6-a17e-4afeb6fccfe5</v>
      </c>
      <c r="E891" t="str" cm="1">
        <f t="array" aca="1" ref="E891" ca="1">IF(MOD(A891,2)&lt;&gt;0,INDEX(customers!$B$2:$B$201, RANDBETWEEN(1, ROWS(customers!$B$2:$B$201)), 1),INDIRECT("F" &amp; ROW() - 1))</f>
        <v>CTM00-159</v>
      </c>
      <c r="F891" t="str" cm="1">
        <f t="array" aca="1" ref="F891" ca="1">IF(MOD(A891,2)&lt;&gt;0,INDEX(customers!$B$2:$B$201, RANDBETWEEN(1, ROWS(customers!$B$2:$B$201)), 1),INDIRECT("E" &amp; ROW() - 1))</f>
        <v>CTM00-145</v>
      </c>
      <c r="G891" t="str" cm="1">
        <f t="array" aca="1" ref="G891" ca="1">INDIRECT(SUBSTITUTE(ADDRESS(1,COLUMN(),4),"1","") &amp; ROW() - 1)</f>
        <v>PRD00-399</v>
      </c>
      <c r="H891" cm="1">
        <f t="array" aca="1" ref="H891" ca="1">INDIRECT(SUBSTITUTE(ADDRESS(1,COLUMN(),4),"1","") &amp; ROW() - 1)</f>
        <v>36</v>
      </c>
      <c r="I891" cm="1">
        <f t="array" aca="1" ref="I891" ca="1">INDIRECT(SUBSTITUTE(ADDRESS(1,COLUMN(),4),"1","") &amp; ROW() - 1)</f>
        <v>35</v>
      </c>
      <c r="J891" cm="1">
        <f t="array" aca="1" ref="J891" ca="1">INDIRECT(SUBSTITUTE(ADDRESS(1,COLUMN(),4),"1","") &amp; ROW() - 1)</f>
        <v>126000000</v>
      </c>
      <c r="K891" s="1" cm="1">
        <f t="array" aca="1" ref="K891" ca="1">INDIRECT(SUBSTITUTE(ADDRESS(1,COLUMN(),4),"1","") &amp; ROW() - 1)</f>
        <v>43038.952599999997</v>
      </c>
      <c r="L891" s="1" cm="1">
        <f t="array" aca="1" ref="L891" ca="1">INDIRECT(SUBSTITUTE(ADDRESS(1,COLUMN(),4),"1","") &amp; ROW() - 1)</f>
        <v>43039.707900000001</v>
      </c>
      <c r="M891" s="1" cm="1">
        <f t="array" aca="1" ref="M891" ca="1">INDIRECT(SUBSTITUTE(ADDRESS(1,COLUMN(),4),"1","") &amp; ROW() - 1)</f>
        <v>43041.708200000001</v>
      </c>
      <c r="N891" s="1" cm="1">
        <f t="array" aca="1" ref="N891" ca="1">INDIRECT(SUBSTITUTE(ADDRESS(1,COLUMN(),4),"1","") &amp; ROW() - 1)</f>
        <v>43043.708299999998</v>
      </c>
      <c r="O891" s="1" cm="1">
        <f t="array" aca="1" ref="O891" ca="1">INDIRECT(SUBSTITUTE(ADDRESS(1,COLUMN(),4),"1","") &amp; ROW() - 1)</f>
        <v>43042.708299999998</v>
      </c>
      <c r="P891" t="str">
        <f t="shared" si="2932"/>
        <v>S</v>
      </c>
      <c r="Q891" t="str" cm="1">
        <f t="array" aca="1" ref="Q891" ca="1">INDIRECT(SUBSTITUTE(ADDRESS(1,COLUMN(),4),"1","") &amp; ROW() - 1)</f>
        <v>N</v>
      </c>
      <c r="R891" t="str" cm="1">
        <f t="array" aca="1" ref="R891" ca="1">INDIRECT(SUBSTITUTE(ADDRESS(1,COLUMN(),4),"1","") &amp; ROW() - 1)</f>
        <v>N</v>
      </c>
      <c r="S891" t="str" cm="1">
        <f t="array" aca="1" ref="S891" ca="1">INDIRECT(SUBSTITUTE(ADDRESS(1,COLUMN(),4),"1","") &amp; ROW() - 1)</f>
        <v>CONFIRMED</v>
      </c>
      <c r="T891" t="str" cm="1">
        <f t="array" aca="1" ref="T891" ca="1">INDIRECT(SUBSTITUTE(ADDRESS(1,COLUMN(),4),"1","") &amp; ROW() - 1)</f>
        <v>COMPLETE1</v>
      </c>
      <c r="U891" t="str" cm="1">
        <f t="array" aca="1" ref="U891" ca="1">INDIRECT(SUBSTITUTE(ADDRESS(1,COLUMN(),4),"1","") &amp; ROW() - 1)</f>
        <v>COMPLETE1</v>
      </c>
      <c r="V891" t="str" cm="1">
        <f t="array" aca="1" ref="V891" ca="1">INDIRECT(SUBSTITUTE(ADDRESS(1,COLUMN(),4),"1","") &amp; ROW() - 1)</f>
        <v>M</v>
      </c>
    </row>
    <row r="892" spans="1:22" ht="17.100000000000001" customHeight="1">
      <c r="A892">
        <v>891</v>
      </c>
      <c r="B892" t="s">
        <v>2766</v>
      </c>
      <c r="C892" t="str">
        <f t="shared" ref="C892:D923" ca="1" si="312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28fdce99-f369-4c59-bc5c-4370e8da8f58</v>
      </c>
      <c r="D892" t="str">
        <f t="shared" ca="1" si="3122"/>
        <v>72f6bc35-b4ac-48b3-8b90-dd67157365a9</v>
      </c>
      <c r="E892" t="str" cm="1">
        <f t="array" aca="1" ref="E892" ca="1">IF(MOD(A892,2)&lt;&gt;0,INDEX(customers!$B$2:$B$201, RANDBETWEEN(1, ROWS(customers!$B$2:$B$201)), 1),INDIRECT("F" &amp; ROW() - 1))</f>
        <v>CTM00-176</v>
      </c>
      <c r="F892" t="str" cm="1">
        <f t="array" aca="1" ref="F892" ca="1">IF(MOD(A892,2)&lt;&gt;0,INDEX(customers!$B$2:$B$201, RANDBETWEEN(1, ROWS(customers!$B$2:$B$201)), 1),INDIRECT("E" &amp; ROW() - 1))</f>
        <v>CTM00-124</v>
      </c>
      <c r="G892" t="str" cm="1">
        <f t="array" aca="1" ref="G892" ca="1">INDEX(products!$B$2:$B$1001, RANDBETWEEN(1, ROWS(products!$B$2:$B$1001)), 1)</f>
        <v>PRD00-118</v>
      </c>
      <c r="H892">
        <f t="shared" ref="H892:I923" ca="1" si="3123">RANDBETWEEN(1,100)</f>
        <v>87</v>
      </c>
      <c r="I892">
        <f t="shared" ca="1" si="3123"/>
        <v>74</v>
      </c>
      <c r="J892">
        <f t="shared" ref="J892" ca="1" si="3124">H892*I892*100000</f>
        <v>643800000</v>
      </c>
      <c r="K892" s="1">
        <f t="shared" ref="K892:K923" ca="1" si="3125">RANDBETWEEN(DATE(2016,1,1),DATE(2022,6,28))+RANDBETWEEN(TIME(8,0,0)*10000,TIME(23,59,0)*10000)/10000</f>
        <v>43277.794000000002</v>
      </c>
      <c r="L892" s="1">
        <f t="shared" ref="L892" ca="1" si="3126">RANDBETWEEN(K892,K892)+RANDBETWEEN(TIME(8,0,0)*10000,TIME(17,0,0)*10000)/10000</f>
        <v>43278.616000000002</v>
      </c>
      <c r="M892" s="1">
        <f t="shared" ref="M892:N892" ca="1" si="3127">RANDBETWEEN(L892,L892+2)+RANDBETWEEN(TIME(HOUR(L892),MINUTE(L892),SECOND(L892))*10000,TIME(17,0,0)*10000)/10000</f>
        <v>43280.635999999999</v>
      </c>
      <c r="N892" s="1">
        <f t="shared" ca="1" si="3127"/>
        <v>43282.6895</v>
      </c>
      <c r="O892" s="1">
        <f t="shared" ref="O892:O923" ca="1" si="3128">RANDBETWEEN(M892,M892+2)+RANDBETWEEN(TIME(HOUR(M892),MINUTE(M892),SECOND(M892))*10000,TIME(17,0,0)*10000)/10000</f>
        <v>43281.666499999999</v>
      </c>
      <c r="P892" t="str">
        <f t="shared" si="2932"/>
        <v>B</v>
      </c>
      <c r="Q892" t="s">
        <v>6</v>
      </c>
      <c r="R892" t="s">
        <v>6</v>
      </c>
      <c r="S892" t="s">
        <v>2319</v>
      </c>
      <c r="T892" t="s">
        <v>2320</v>
      </c>
      <c r="U892" t="s">
        <v>2320</v>
      </c>
      <c r="V892" t="s">
        <v>2321</v>
      </c>
    </row>
    <row r="893" spans="1:22" ht="17.100000000000001" customHeight="1">
      <c r="A893">
        <v>892</v>
      </c>
      <c r="B893" t="str" cm="1">
        <f t="array" aca="1" ref="B893" ca="1">INDIRECT(SUBSTITUTE(ADDRESS(1,COLUMN(),4),"1","") &amp; ROW() - 1)</f>
        <v>TR00-446</v>
      </c>
      <c r="C893" t="str" cm="1">
        <f t="array" aca="1" ref="C893" ca="1">INDIRECT(SUBSTITUTE(ADDRESS(1,COLUMN(),4),"1","") &amp; ROW() - 1)</f>
        <v>28fdce99-f369-4c59-bc5c-4370e8da8f58</v>
      </c>
      <c r="D893" t="str" cm="1">
        <f t="array" aca="1" ref="D893" ca="1">INDIRECT(SUBSTITUTE(ADDRESS(1,COLUMN(),4),"1","") &amp; ROW() - 1)</f>
        <v>72f6bc35-b4ac-48b3-8b90-dd67157365a9</v>
      </c>
      <c r="E893" t="str" cm="1">
        <f t="array" aca="1" ref="E893" ca="1">IF(MOD(A893,2)&lt;&gt;0,INDEX(customers!$B$2:$B$201, RANDBETWEEN(1, ROWS(customers!$B$2:$B$201)), 1),INDIRECT("F" &amp; ROW() - 1))</f>
        <v>CTM00-124</v>
      </c>
      <c r="F893" t="str" cm="1">
        <f t="array" aca="1" ref="F893" ca="1">IF(MOD(A893,2)&lt;&gt;0,INDEX(customers!$B$2:$B$201, RANDBETWEEN(1, ROWS(customers!$B$2:$B$201)), 1),INDIRECT("E" &amp; ROW() - 1))</f>
        <v>CTM00-176</v>
      </c>
      <c r="G893" t="str" cm="1">
        <f t="array" aca="1" ref="G893" ca="1">INDIRECT(SUBSTITUTE(ADDRESS(1,COLUMN(),4),"1","") &amp; ROW() - 1)</f>
        <v>PRD00-118</v>
      </c>
      <c r="H893" cm="1">
        <f t="array" aca="1" ref="H893" ca="1">INDIRECT(SUBSTITUTE(ADDRESS(1,COLUMN(),4),"1","") &amp; ROW() - 1)</f>
        <v>87</v>
      </c>
      <c r="I893" cm="1">
        <f t="array" aca="1" ref="I893" ca="1">INDIRECT(SUBSTITUTE(ADDRESS(1,COLUMN(),4),"1","") &amp; ROW() - 1)</f>
        <v>74</v>
      </c>
      <c r="J893" cm="1">
        <f t="array" aca="1" ref="J893" ca="1">INDIRECT(SUBSTITUTE(ADDRESS(1,COLUMN(),4),"1","") &amp; ROW() - 1)</f>
        <v>643800000</v>
      </c>
      <c r="K893" s="1" cm="1">
        <f t="array" aca="1" ref="K893" ca="1">INDIRECT(SUBSTITUTE(ADDRESS(1,COLUMN(),4),"1","") &amp; ROW() - 1)</f>
        <v>43277.794000000002</v>
      </c>
      <c r="L893" s="1" cm="1">
        <f t="array" aca="1" ref="L893" ca="1">INDIRECT(SUBSTITUTE(ADDRESS(1,COLUMN(),4),"1","") &amp; ROW() - 1)</f>
        <v>43278.616000000002</v>
      </c>
      <c r="M893" s="1" cm="1">
        <f t="array" aca="1" ref="M893" ca="1">INDIRECT(SUBSTITUTE(ADDRESS(1,COLUMN(),4),"1","") &amp; ROW() - 1)</f>
        <v>43280.635999999999</v>
      </c>
      <c r="N893" s="1" cm="1">
        <f t="array" aca="1" ref="N893" ca="1">INDIRECT(SUBSTITUTE(ADDRESS(1,COLUMN(),4),"1","") &amp; ROW() - 1)</f>
        <v>43282.6895</v>
      </c>
      <c r="O893" s="1" cm="1">
        <f t="array" aca="1" ref="O893" ca="1">INDIRECT(SUBSTITUTE(ADDRESS(1,COLUMN(),4),"1","") &amp; ROW() - 1)</f>
        <v>43281.666499999999</v>
      </c>
      <c r="P893" t="str">
        <f t="shared" si="2932"/>
        <v>S</v>
      </c>
      <c r="Q893" t="str" cm="1">
        <f t="array" aca="1" ref="Q893" ca="1">INDIRECT(SUBSTITUTE(ADDRESS(1,COLUMN(),4),"1","") &amp; ROW() - 1)</f>
        <v>N</v>
      </c>
      <c r="R893" t="str" cm="1">
        <f t="array" aca="1" ref="R893" ca="1">INDIRECT(SUBSTITUTE(ADDRESS(1,COLUMN(),4),"1","") &amp; ROW() - 1)</f>
        <v>N</v>
      </c>
      <c r="S893" t="str" cm="1">
        <f t="array" aca="1" ref="S893" ca="1">INDIRECT(SUBSTITUTE(ADDRESS(1,COLUMN(),4),"1","") &amp; ROW() - 1)</f>
        <v>CONFIRMED</v>
      </c>
      <c r="T893" t="str" cm="1">
        <f t="array" aca="1" ref="T893" ca="1">INDIRECT(SUBSTITUTE(ADDRESS(1,COLUMN(),4),"1","") &amp; ROW() - 1)</f>
        <v>COMPLETE1</v>
      </c>
      <c r="U893" t="str" cm="1">
        <f t="array" aca="1" ref="U893" ca="1">INDIRECT(SUBSTITUTE(ADDRESS(1,COLUMN(),4),"1","") &amp; ROW() - 1)</f>
        <v>COMPLETE1</v>
      </c>
      <c r="V893" t="str" cm="1">
        <f t="array" aca="1" ref="V893" ca="1">INDIRECT(SUBSTITUTE(ADDRESS(1,COLUMN(),4),"1","") &amp; ROW() - 1)</f>
        <v>M</v>
      </c>
    </row>
    <row r="894" spans="1:22" ht="17.100000000000001" customHeight="1">
      <c r="A894">
        <v>893</v>
      </c>
      <c r="B894" t="s">
        <v>2767</v>
      </c>
      <c r="C894" t="str">
        <f t="shared" ref="C894:D925" ca="1" si="312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d5b88e98-958f-4366-8b88-7ece00ad1f33</v>
      </c>
      <c r="D894" t="str">
        <f t="shared" ca="1" si="3129"/>
        <v>e2a612f6-5198-4c6c-908f-637d3b01a7e9</v>
      </c>
      <c r="E894" t="str" cm="1">
        <f t="array" aca="1" ref="E894" ca="1">IF(MOD(A894,2)&lt;&gt;0,INDEX(customers!$B$2:$B$201, RANDBETWEEN(1, ROWS(customers!$B$2:$B$201)), 1),INDIRECT("F" &amp; ROW() - 1))</f>
        <v>CTM00-90</v>
      </c>
      <c r="F894" t="str" cm="1">
        <f t="array" aca="1" ref="F894" ca="1">IF(MOD(A894,2)&lt;&gt;0,INDEX(customers!$B$2:$B$201, RANDBETWEEN(1, ROWS(customers!$B$2:$B$201)), 1),INDIRECT("E" &amp; ROW() - 1))</f>
        <v>CTM00-76</v>
      </c>
      <c r="G894" t="str" cm="1">
        <f t="array" aca="1" ref="G894" ca="1">INDEX(products!$B$2:$B$1001, RANDBETWEEN(1, ROWS(products!$B$2:$B$1001)), 1)</f>
        <v>PRD00-436</v>
      </c>
      <c r="H894">
        <f t="shared" ref="H894:I925" ca="1" si="3130">RANDBETWEEN(1,100)</f>
        <v>46</v>
      </c>
      <c r="I894">
        <f t="shared" ca="1" si="3130"/>
        <v>82</v>
      </c>
      <c r="J894">
        <f t="shared" ref="J894" ca="1" si="3131">H894*I894*100000</f>
        <v>377200000</v>
      </c>
      <c r="K894" s="1">
        <f t="shared" ref="K894:K925" ca="1" si="3132">RANDBETWEEN(DATE(2016,1,1),DATE(2022,6,28))+RANDBETWEEN(TIME(8,0,0)*10000,TIME(23,59,0)*10000)/10000</f>
        <v>44149.940999999999</v>
      </c>
      <c r="L894" s="1">
        <f t="shared" ref="L894" ca="1" si="3133">RANDBETWEEN(K894,K894)+RANDBETWEEN(TIME(8,0,0)*10000,TIME(17,0,0)*10000)/10000</f>
        <v>44150.498800000001</v>
      </c>
      <c r="M894" s="1">
        <f t="shared" ref="M894:N894" ca="1" si="3134">RANDBETWEEN(L894,L894+2)+RANDBETWEEN(TIME(HOUR(L894),MINUTE(L894),SECOND(L894))*10000,TIME(17,0,0)*10000)/10000</f>
        <v>44152.582399999999</v>
      </c>
      <c r="N894" s="1">
        <f t="shared" ca="1" si="3134"/>
        <v>44153.617599999998</v>
      </c>
      <c r="O894" s="1">
        <f t="shared" ref="O894:O925" ca="1" si="3135">RANDBETWEEN(M894,M894+2)+RANDBETWEEN(TIME(HOUR(M894),MINUTE(M894),SECOND(M894))*10000,TIME(17,0,0)*10000)/10000</f>
        <v>44154.660799999998</v>
      </c>
      <c r="P894" t="str">
        <f t="shared" si="2932"/>
        <v>B</v>
      </c>
      <c r="Q894" t="s">
        <v>6</v>
      </c>
      <c r="R894" t="s">
        <v>6</v>
      </c>
      <c r="S894" t="s">
        <v>2319</v>
      </c>
      <c r="T894" t="s">
        <v>2320</v>
      </c>
      <c r="U894" t="s">
        <v>2320</v>
      </c>
      <c r="V894" t="s">
        <v>2321</v>
      </c>
    </row>
    <row r="895" spans="1:22" ht="17.100000000000001" customHeight="1">
      <c r="A895">
        <v>894</v>
      </c>
      <c r="B895" t="str" cm="1">
        <f t="array" aca="1" ref="B895" ca="1">INDIRECT(SUBSTITUTE(ADDRESS(1,COLUMN(),4),"1","") &amp; ROW() - 1)</f>
        <v>TR00-447</v>
      </c>
      <c r="C895" t="str" cm="1">
        <f t="array" aca="1" ref="C895" ca="1">INDIRECT(SUBSTITUTE(ADDRESS(1,COLUMN(),4),"1","") &amp; ROW() - 1)</f>
        <v>d5b88e98-958f-4366-8b88-7ece00ad1f33</v>
      </c>
      <c r="D895" t="str" cm="1">
        <f t="array" aca="1" ref="D895" ca="1">INDIRECT(SUBSTITUTE(ADDRESS(1,COLUMN(),4),"1","") &amp; ROW() - 1)</f>
        <v>e2a612f6-5198-4c6c-908f-637d3b01a7e9</v>
      </c>
      <c r="E895" t="str" cm="1">
        <f t="array" aca="1" ref="E895" ca="1">IF(MOD(A895,2)&lt;&gt;0,INDEX(customers!$B$2:$B$201, RANDBETWEEN(1, ROWS(customers!$B$2:$B$201)), 1),INDIRECT("F" &amp; ROW() - 1))</f>
        <v>CTM00-76</v>
      </c>
      <c r="F895" t="str" cm="1">
        <f t="array" aca="1" ref="F895" ca="1">IF(MOD(A895,2)&lt;&gt;0,INDEX(customers!$B$2:$B$201, RANDBETWEEN(1, ROWS(customers!$B$2:$B$201)), 1),INDIRECT("E" &amp; ROW() - 1))</f>
        <v>CTM00-90</v>
      </c>
      <c r="G895" t="str" cm="1">
        <f t="array" aca="1" ref="G895" ca="1">INDIRECT(SUBSTITUTE(ADDRESS(1,COLUMN(),4),"1","") &amp; ROW() - 1)</f>
        <v>PRD00-436</v>
      </c>
      <c r="H895" cm="1">
        <f t="array" aca="1" ref="H895" ca="1">INDIRECT(SUBSTITUTE(ADDRESS(1,COLUMN(),4),"1","") &amp; ROW() - 1)</f>
        <v>46</v>
      </c>
      <c r="I895" cm="1">
        <f t="array" aca="1" ref="I895" ca="1">INDIRECT(SUBSTITUTE(ADDRESS(1,COLUMN(),4),"1","") &amp; ROW() - 1)</f>
        <v>82</v>
      </c>
      <c r="J895" cm="1">
        <f t="array" aca="1" ref="J895" ca="1">INDIRECT(SUBSTITUTE(ADDRESS(1,COLUMN(),4),"1","") &amp; ROW() - 1)</f>
        <v>377200000</v>
      </c>
      <c r="K895" s="1" cm="1">
        <f t="array" aca="1" ref="K895" ca="1">INDIRECT(SUBSTITUTE(ADDRESS(1,COLUMN(),4),"1","") &amp; ROW() - 1)</f>
        <v>44149.940999999999</v>
      </c>
      <c r="L895" s="1" cm="1">
        <f t="array" aca="1" ref="L895" ca="1">INDIRECT(SUBSTITUTE(ADDRESS(1,COLUMN(),4),"1","") &amp; ROW() - 1)</f>
        <v>44150.498800000001</v>
      </c>
      <c r="M895" s="1" cm="1">
        <f t="array" aca="1" ref="M895" ca="1">INDIRECT(SUBSTITUTE(ADDRESS(1,COLUMN(),4),"1","") &amp; ROW() - 1)</f>
        <v>44152.582399999999</v>
      </c>
      <c r="N895" s="1" cm="1">
        <f t="array" aca="1" ref="N895" ca="1">INDIRECT(SUBSTITUTE(ADDRESS(1,COLUMN(),4),"1","") &amp; ROW() - 1)</f>
        <v>44153.617599999998</v>
      </c>
      <c r="O895" s="1" cm="1">
        <f t="array" aca="1" ref="O895" ca="1">INDIRECT(SUBSTITUTE(ADDRESS(1,COLUMN(),4),"1","") &amp; ROW() - 1)</f>
        <v>44154.660799999998</v>
      </c>
      <c r="P895" t="str">
        <f t="shared" si="2932"/>
        <v>S</v>
      </c>
      <c r="Q895" t="str" cm="1">
        <f t="array" aca="1" ref="Q895" ca="1">INDIRECT(SUBSTITUTE(ADDRESS(1,COLUMN(),4),"1","") &amp; ROW() - 1)</f>
        <v>N</v>
      </c>
      <c r="R895" t="str" cm="1">
        <f t="array" aca="1" ref="R895" ca="1">INDIRECT(SUBSTITUTE(ADDRESS(1,COLUMN(),4),"1","") &amp; ROW() - 1)</f>
        <v>N</v>
      </c>
      <c r="S895" t="str" cm="1">
        <f t="array" aca="1" ref="S895" ca="1">INDIRECT(SUBSTITUTE(ADDRESS(1,COLUMN(),4),"1","") &amp; ROW() - 1)</f>
        <v>CONFIRMED</v>
      </c>
      <c r="T895" t="str" cm="1">
        <f t="array" aca="1" ref="T895" ca="1">INDIRECT(SUBSTITUTE(ADDRESS(1,COLUMN(),4),"1","") &amp; ROW() - 1)</f>
        <v>COMPLETE1</v>
      </c>
      <c r="U895" t="str" cm="1">
        <f t="array" aca="1" ref="U895" ca="1">INDIRECT(SUBSTITUTE(ADDRESS(1,COLUMN(),4),"1","") &amp; ROW() - 1)</f>
        <v>COMPLETE1</v>
      </c>
      <c r="V895" t="str" cm="1">
        <f t="array" aca="1" ref="V895" ca="1">INDIRECT(SUBSTITUTE(ADDRESS(1,COLUMN(),4),"1","") &amp; ROW() - 1)</f>
        <v>M</v>
      </c>
    </row>
    <row r="896" spans="1:22" ht="17.100000000000001" customHeight="1">
      <c r="A896">
        <v>895</v>
      </c>
      <c r="B896" t="s">
        <v>2768</v>
      </c>
      <c r="C896" t="str">
        <f t="shared" ref="C896:D927" ca="1" si="313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31adf4b1-c03e-41de-886b-695e7b44c7f6</v>
      </c>
      <c r="D896" t="str">
        <f t="shared" ca="1" si="3136"/>
        <v>6b418cf4-2b85-4a32-8a72-bd70fe4c8012</v>
      </c>
      <c r="E896" t="str" cm="1">
        <f t="array" aca="1" ref="E896" ca="1">IF(MOD(A896,2)&lt;&gt;0,INDEX(customers!$B$2:$B$201, RANDBETWEEN(1, ROWS(customers!$B$2:$B$201)), 1),INDIRECT("F" &amp; ROW() - 1))</f>
        <v>CTM00-66</v>
      </c>
      <c r="F896" t="str" cm="1">
        <f t="array" aca="1" ref="F896" ca="1">IF(MOD(A896,2)&lt;&gt;0,INDEX(customers!$B$2:$B$201, RANDBETWEEN(1, ROWS(customers!$B$2:$B$201)), 1),INDIRECT("E" &amp; ROW() - 1))</f>
        <v>CTM00-147</v>
      </c>
      <c r="G896" t="str" cm="1">
        <f t="array" aca="1" ref="G896" ca="1">INDEX(products!$B$2:$B$1001, RANDBETWEEN(1, ROWS(products!$B$2:$B$1001)), 1)</f>
        <v>PRD00-97</v>
      </c>
      <c r="H896">
        <f t="shared" ref="H896:I927" ca="1" si="3137">RANDBETWEEN(1,100)</f>
        <v>43</v>
      </c>
      <c r="I896">
        <f t="shared" ca="1" si="3137"/>
        <v>75</v>
      </c>
      <c r="J896">
        <f t="shared" ref="J896" ca="1" si="3138">H896*I896*100000</f>
        <v>322500000</v>
      </c>
      <c r="K896" s="1">
        <f t="shared" ref="K896:K927" ca="1" si="3139">RANDBETWEEN(DATE(2016,1,1),DATE(2022,6,28))+RANDBETWEEN(TIME(8,0,0)*10000,TIME(23,59,0)*10000)/10000</f>
        <v>42951.902800000003</v>
      </c>
      <c r="L896" s="1">
        <f t="shared" ref="L896" ca="1" si="3140">RANDBETWEEN(K896,K896)+RANDBETWEEN(TIME(8,0,0)*10000,TIME(17,0,0)*10000)/10000</f>
        <v>42952.4395</v>
      </c>
      <c r="M896" s="1">
        <f t="shared" ref="M896:N896" ca="1" si="3141">RANDBETWEEN(L896,L896+2)+RANDBETWEEN(TIME(HOUR(L896),MINUTE(L896),SECOND(L896))*10000,TIME(17,0,0)*10000)/10000</f>
        <v>42953.481200000002</v>
      </c>
      <c r="N896" s="1">
        <f t="shared" ca="1" si="3141"/>
        <v>42955.500899999999</v>
      </c>
      <c r="O896" s="1">
        <f t="shared" ref="O896:O927" ca="1" si="3142">RANDBETWEEN(M896,M896+2)+RANDBETWEEN(TIME(HOUR(M896),MINUTE(M896),SECOND(M896))*10000,TIME(17,0,0)*10000)/10000</f>
        <v>42954.554100000001</v>
      </c>
      <c r="P896" t="str">
        <f t="shared" si="2932"/>
        <v>B</v>
      </c>
      <c r="Q896" t="s">
        <v>6</v>
      </c>
      <c r="R896" t="s">
        <v>6</v>
      </c>
      <c r="S896" t="s">
        <v>2319</v>
      </c>
      <c r="T896" t="s">
        <v>2320</v>
      </c>
      <c r="U896" t="s">
        <v>2320</v>
      </c>
      <c r="V896" t="s">
        <v>2321</v>
      </c>
    </row>
    <row r="897" spans="1:22" ht="17.100000000000001" customHeight="1">
      <c r="A897">
        <v>896</v>
      </c>
      <c r="B897" t="str" cm="1">
        <f t="array" aca="1" ref="B897" ca="1">INDIRECT(SUBSTITUTE(ADDRESS(1,COLUMN(),4),"1","") &amp; ROW() - 1)</f>
        <v>TR00-448</v>
      </c>
      <c r="C897" t="str" cm="1">
        <f t="array" aca="1" ref="C897" ca="1">INDIRECT(SUBSTITUTE(ADDRESS(1,COLUMN(),4),"1","") &amp; ROW() - 1)</f>
        <v>31adf4b1-c03e-41de-886b-695e7b44c7f6</v>
      </c>
      <c r="D897" t="str" cm="1">
        <f t="array" aca="1" ref="D897" ca="1">INDIRECT(SUBSTITUTE(ADDRESS(1,COLUMN(),4),"1","") &amp; ROW() - 1)</f>
        <v>6b418cf4-2b85-4a32-8a72-bd70fe4c8012</v>
      </c>
      <c r="E897" t="str" cm="1">
        <f t="array" aca="1" ref="E897" ca="1">IF(MOD(A897,2)&lt;&gt;0,INDEX(customers!$B$2:$B$201, RANDBETWEEN(1, ROWS(customers!$B$2:$B$201)), 1),INDIRECT("F" &amp; ROW() - 1))</f>
        <v>CTM00-147</v>
      </c>
      <c r="F897" t="str" cm="1">
        <f t="array" aca="1" ref="F897" ca="1">IF(MOD(A897,2)&lt;&gt;0,INDEX(customers!$B$2:$B$201, RANDBETWEEN(1, ROWS(customers!$B$2:$B$201)), 1),INDIRECT("E" &amp; ROW() - 1))</f>
        <v>CTM00-66</v>
      </c>
      <c r="G897" t="str" cm="1">
        <f t="array" aca="1" ref="G897" ca="1">INDIRECT(SUBSTITUTE(ADDRESS(1,COLUMN(),4),"1","") &amp; ROW() - 1)</f>
        <v>PRD00-97</v>
      </c>
      <c r="H897" cm="1">
        <f t="array" aca="1" ref="H897" ca="1">INDIRECT(SUBSTITUTE(ADDRESS(1,COLUMN(),4),"1","") &amp; ROW() - 1)</f>
        <v>43</v>
      </c>
      <c r="I897" cm="1">
        <f t="array" aca="1" ref="I897" ca="1">INDIRECT(SUBSTITUTE(ADDRESS(1,COLUMN(),4),"1","") &amp; ROW() - 1)</f>
        <v>75</v>
      </c>
      <c r="J897" cm="1">
        <f t="array" aca="1" ref="J897" ca="1">INDIRECT(SUBSTITUTE(ADDRESS(1,COLUMN(),4),"1","") &amp; ROW() - 1)</f>
        <v>322500000</v>
      </c>
      <c r="K897" s="1" cm="1">
        <f t="array" aca="1" ref="K897" ca="1">INDIRECT(SUBSTITUTE(ADDRESS(1,COLUMN(),4),"1","") &amp; ROW() - 1)</f>
        <v>42951.902800000003</v>
      </c>
      <c r="L897" s="1" cm="1">
        <f t="array" aca="1" ref="L897" ca="1">INDIRECT(SUBSTITUTE(ADDRESS(1,COLUMN(),4),"1","") &amp; ROW() - 1)</f>
        <v>42952.4395</v>
      </c>
      <c r="M897" s="1" cm="1">
        <f t="array" aca="1" ref="M897" ca="1">INDIRECT(SUBSTITUTE(ADDRESS(1,COLUMN(),4),"1","") &amp; ROW() - 1)</f>
        <v>42953.481200000002</v>
      </c>
      <c r="N897" s="1" cm="1">
        <f t="array" aca="1" ref="N897" ca="1">INDIRECT(SUBSTITUTE(ADDRESS(1,COLUMN(),4),"1","") &amp; ROW() - 1)</f>
        <v>42955.500899999999</v>
      </c>
      <c r="O897" s="1" cm="1">
        <f t="array" aca="1" ref="O897" ca="1">INDIRECT(SUBSTITUTE(ADDRESS(1,COLUMN(),4),"1","") &amp; ROW() - 1)</f>
        <v>42954.554100000001</v>
      </c>
      <c r="P897" t="str">
        <f t="shared" si="2932"/>
        <v>S</v>
      </c>
      <c r="Q897" t="str" cm="1">
        <f t="array" aca="1" ref="Q897" ca="1">INDIRECT(SUBSTITUTE(ADDRESS(1,COLUMN(),4),"1","") &amp; ROW() - 1)</f>
        <v>N</v>
      </c>
      <c r="R897" t="str" cm="1">
        <f t="array" aca="1" ref="R897" ca="1">INDIRECT(SUBSTITUTE(ADDRESS(1,COLUMN(),4),"1","") &amp; ROW() - 1)</f>
        <v>N</v>
      </c>
      <c r="S897" t="str" cm="1">
        <f t="array" aca="1" ref="S897" ca="1">INDIRECT(SUBSTITUTE(ADDRESS(1,COLUMN(),4),"1","") &amp; ROW() - 1)</f>
        <v>CONFIRMED</v>
      </c>
      <c r="T897" t="str" cm="1">
        <f t="array" aca="1" ref="T897" ca="1">INDIRECT(SUBSTITUTE(ADDRESS(1,COLUMN(),4),"1","") &amp; ROW() - 1)</f>
        <v>COMPLETE1</v>
      </c>
      <c r="U897" t="str" cm="1">
        <f t="array" aca="1" ref="U897" ca="1">INDIRECT(SUBSTITUTE(ADDRESS(1,COLUMN(),4),"1","") &amp; ROW() - 1)</f>
        <v>COMPLETE1</v>
      </c>
      <c r="V897" t="str" cm="1">
        <f t="array" aca="1" ref="V897" ca="1">INDIRECT(SUBSTITUTE(ADDRESS(1,COLUMN(),4),"1","") &amp; ROW() - 1)</f>
        <v>M</v>
      </c>
    </row>
    <row r="898" spans="1:22" ht="17.100000000000001" customHeight="1">
      <c r="A898">
        <v>897</v>
      </c>
      <c r="B898" t="s">
        <v>2769</v>
      </c>
      <c r="C898" t="str">
        <f t="shared" ref="C898:D929" ca="1" si="314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8ca8d612-fc6a-4a27-a947-03062e127140</v>
      </c>
      <c r="D898" t="str">
        <f t="shared" ca="1" si="3143"/>
        <v>f8f939b1-20e8-45ac-9b16-83b7af2c319c</v>
      </c>
      <c r="E898" t="str" cm="1">
        <f t="array" aca="1" ref="E898" ca="1">IF(MOD(A898,2)&lt;&gt;0,INDEX(customers!$B$2:$B$201, RANDBETWEEN(1, ROWS(customers!$B$2:$B$201)), 1),INDIRECT("F" &amp; ROW() - 1))</f>
        <v>CTM00-12</v>
      </c>
      <c r="F898" t="str" cm="1">
        <f t="array" aca="1" ref="F898" ca="1">IF(MOD(A898,2)&lt;&gt;0,INDEX(customers!$B$2:$B$201, RANDBETWEEN(1, ROWS(customers!$B$2:$B$201)), 1),INDIRECT("E" &amp; ROW() - 1))</f>
        <v>CTM00-99</v>
      </c>
      <c r="G898" t="str" cm="1">
        <f t="array" aca="1" ref="G898" ca="1">INDEX(products!$B$2:$B$1001, RANDBETWEEN(1, ROWS(products!$B$2:$B$1001)), 1)</f>
        <v>PRD00-867</v>
      </c>
      <c r="H898">
        <f t="shared" ref="H898:I929" ca="1" si="3144">RANDBETWEEN(1,100)</f>
        <v>95</v>
      </c>
      <c r="I898">
        <f t="shared" ca="1" si="3144"/>
        <v>17</v>
      </c>
      <c r="J898">
        <f t="shared" ref="J898" ca="1" si="3145">H898*I898*100000</f>
        <v>161500000</v>
      </c>
      <c r="K898" s="1">
        <f t="shared" ref="K898:K929" ca="1" si="3146">RANDBETWEEN(DATE(2016,1,1),DATE(2022,6,28))+RANDBETWEEN(TIME(8,0,0)*10000,TIME(23,59,0)*10000)/10000</f>
        <v>44736.601499999997</v>
      </c>
      <c r="L898" s="1">
        <f t="shared" ref="L898" ca="1" si="3147">RANDBETWEEN(K898,K898)+RANDBETWEEN(TIME(8,0,0)*10000,TIME(17,0,0)*10000)/10000</f>
        <v>44737.496599999999</v>
      </c>
      <c r="M898" s="1">
        <f t="shared" ref="M898:N898" ca="1" si="3148">RANDBETWEEN(L898,L898+2)+RANDBETWEEN(TIME(HOUR(L898),MINUTE(L898),SECOND(L898))*10000,TIME(17,0,0)*10000)/10000</f>
        <v>44739.528299999998</v>
      </c>
      <c r="N898" s="1">
        <f t="shared" ca="1" si="3148"/>
        <v>44741.5432</v>
      </c>
      <c r="O898" s="1">
        <f t="shared" ref="O898:O929" ca="1" si="3149">RANDBETWEEN(M898,M898+2)+RANDBETWEEN(TIME(HOUR(M898),MINUTE(M898),SECOND(M898))*10000,TIME(17,0,0)*10000)/10000</f>
        <v>44740.635499999997</v>
      </c>
      <c r="P898" t="str">
        <f t="shared" si="2932"/>
        <v>B</v>
      </c>
      <c r="Q898" t="s">
        <v>6</v>
      </c>
      <c r="R898" t="s">
        <v>6</v>
      </c>
      <c r="S898" t="s">
        <v>2319</v>
      </c>
      <c r="T898" t="s">
        <v>2320</v>
      </c>
      <c r="U898" t="s">
        <v>2320</v>
      </c>
      <c r="V898" t="s">
        <v>2321</v>
      </c>
    </row>
    <row r="899" spans="1:22" ht="17.100000000000001" customHeight="1">
      <c r="A899">
        <v>898</v>
      </c>
      <c r="B899" t="str" cm="1">
        <f t="array" aca="1" ref="B899" ca="1">INDIRECT(SUBSTITUTE(ADDRESS(1,COLUMN(),4),"1","") &amp; ROW() - 1)</f>
        <v>TR00-449</v>
      </c>
      <c r="C899" t="str" cm="1">
        <f t="array" aca="1" ref="C899" ca="1">INDIRECT(SUBSTITUTE(ADDRESS(1,COLUMN(),4),"1","") &amp; ROW() - 1)</f>
        <v>8ca8d612-fc6a-4a27-a947-03062e127140</v>
      </c>
      <c r="D899" t="str" cm="1">
        <f t="array" aca="1" ref="D899" ca="1">INDIRECT(SUBSTITUTE(ADDRESS(1,COLUMN(),4),"1","") &amp; ROW() - 1)</f>
        <v>f8f939b1-20e8-45ac-9b16-83b7af2c319c</v>
      </c>
      <c r="E899" t="str" cm="1">
        <f t="array" aca="1" ref="E899" ca="1">IF(MOD(A899,2)&lt;&gt;0,INDEX(customers!$B$2:$B$201, RANDBETWEEN(1, ROWS(customers!$B$2:$B$201)), 1),INDIRECT("F" &amp; ROW() - 1))</f>
        <v>CTM00-99</v>
      </c>
      <c r="F899" t="str" cm="1">
        <f t="array" aca="1" ref="F899" ca="1">IF(MOD(A899,2)&lt;&gt;0,INDEX(customers!$B$2:$B$201, RANDBETWEEN(1, ROWS(customers!$B$2:$B$201)), 1),INDIRECT("E" &amp; ROW() - 1))</f>
        <v>CTM00-12</v>
      </c>
      <c r="G899" t="str" cm="1">
        <f t="array" aca="1" ref="G899" ca="1">INDIRECT(SUBSTITUTE(ADDRESS(1,COLUMN(),4),"1","") &amp; ROW() - 1)</f>
        <v>PRD00-867</v>
      </c>
      <c r="H899" cm="1">
        <f t="array" aca="1" ref="H899" ca="1">INDIRECT(SUBSTITUTE(ADDRESS(1,COLUMN(),4),"1","") &amp; ROW() - 1)</f>
        <v>95</v>
      </c>
      <c r="I899" cm="1">
        <f t="array" aca="1" ref="I899" ca="1">INDIRECT(SUBSTITUTE(ADDRESS(1,COLUMN(),4),"1","") &amp; ROW() - 1)</f>
        <v>17</v>
      </c>
      <c r="J899" cm="1">
        <f t="array" aca="1" ref="J899" ca="1">INDIRECT(SUBSTITUTE(ADDRESS(1,COLUMN(),4),"1","") &amp; ROW() - 1)</f>
        <v>161500000</v>
      </c>
      <c r="K899" s="1" cm="1">
        <f t="array" aca="1" ref="K899" ca="1">INDIRECT(SUBSTITUTE(ADDRESS(1,COLUMN(),4),"1","") &amp; ROW() - 1)</f>
        <v>44736.601499999997</v>
      </c>
      <c r="L899" s="1" cm="1">
        <f t="array" aca="1" ref="L899" ca="1">INDIRECT(SUBSTITUTE(ADDRESS(1,COLUMN(),4),"1","") &amp; ROW() - 1)</f>
        <v>44737.496599999999</v>
      </c>
      <c r="M899" s="1" cm="1">
        <f t="array" aca="1" ref="M899" ca="1">INDIRECT(SUBSTITUTE(ADDRESS(1,COLUMN(),4),"1","") &amp; ROW() - 1)</f>
        <v>44739.528299999998</v>
      </c>
      <c r="N899" s="1" cm="1">
        <f t="array" aca="1" ref="N899" ca="1">INDIRECT(SUBSTITUTE(ADDRESS(1,COLUMN(),4),"1","") &amp; ROW() - 1)</f>
        <v>44741.5432</v>
      </c>
      <c r="O899" s="1" cm="1">
        <f t="array" aca="1" ref="O899" ca="1">INDIRECT(SUBSTITUTE(ADDRESS(1,COLUMN(),4),"1","") &amp; ROW() - 1)</f>
        <v>44740.635499999997</v>
      </c>
      <c r="P899" t="str">
        <f t="shared" si="2932"/>
        <v>S</v>
      </c>
      <c r="Q899" t="str" cm="1">
        <f t="array" aca="1" ref="Q899" ca="1">INDIRECT(SUBSTITUTE(ADDRESS(1,COLUMN(),4),"1","") &amp; ROW() - 1)</f>
        <v>N</v>
      </c>
      <c r="R899" t="str" cm="1">
        <f t="array" aca="1" ref="R899" ca="1">INDIRECT(SUBSTITUTE(ADDRESS(1,COLUMN(),4),"1","") &amp; ROW() - 1)</f>
        <v>N</v>
      </c>
      <c r="S899" t="str" cm="1">
        <f t="array" aca="1" ref="S899" ca="1">INDIRECT(SUBSTITUTE(ADDRESS(1,COLUMN(),4),"1","") &amp; ROW() - 1)</f>
        <v>CONFIRMED</v>
      </c>
      <c r="T899" t="str" cm="1">
        <f t="array" aca="1" ref="T899" ca="1">INDIRECT(SUBSTITUTE(ADDRESS(1,COLUMN(),4),"1","") &amp; ROW() - 1)</f>
        <v>COMPLETE1</v>
      </c>
      <c r="U899" t="str" cm="1">
        <f t="array" aca="1" ref="U899" ca="1">INDIRECT(SUBSTITUTE(ADDRESS(1,COLUMN(),4),"1","") &amp; ROW() - 1)</f>
        <v>COMPLETE1</v>
      </c>
      <c r="V899" t="str" cm="1">
        <f t="array" aca="1" ref="V899" ca="1">INDIRECT(SUBSTITUTE(ADDRESS(1,COLUMN(),4),"1","") &amp; ROW() - 1)</f>
        <v>M</v>
      </c>
    </row>
    <row r="900" spans="1:22" ht="17.100000000000001" customHeight="1">
      <c r="A900">
        <v>899</v>
      </c>
      <c r="B900" t="s">
        <v>2770</v>
      </c>
      <c r="C900" t="str">
        <f t="shared" ref="C900:D931" ca="1" si="315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81da0902-3a70-4fbc-95cd-0f25f81ea31b</v>
      </c>
      <c r="D900" t="str">
        <f t="shared" ca="1" si="3150"/>
        <v>1b6d6560-e6cf-4a0a-a89f-998327626876</v>
      </c>
      <c r="E900" t="str" cm="1">
        <f t="array" aca="1" ref="E900" ca="1">IF(MOD(A900,2)&lt;&gt;0,INDEX(customers!$B$2:$B$201, RANDBETWEEN(1, ROWS(customers!$B$2:$B$201)), 1),INDIRECT("F" &amp; ROW() - 1))</f>
        <v>CTM00-48</v>
      </c>
      <c r="F900" t="str" cm="1">
        <f t="array" aca="1" ref="F900" ca="1">IF(MOD(A900,2)&lt;&gt;0,INDEX(customers!$B$2:$B$201, RANDBETWEEN(1, ROWS(customers!$B$2:$B$201)), 1),INDIRECT("E" &amp; ROW() - 1))</f>
        <v>CTM00-63</v>
      </c>
      <c r="G900" t="str" cm="1">
        <f t="array" aca="1" ref="G900" ca="1">INDEX(products!$B$2:$B$1001, RANDBETWEEN(1, ROWS(products!$B$2:$B$1001)), 1)</f>
        <v>PRD00-435</v>
      </c>
      <c r="H900">
        <f t="shared" ref="H900:I931" ca="1" si="3151">RANDBETWEEN(1,100)</f>
        <v>35</v>
      </c>
      <c r="I900">
        <f t="shared" ca="1" si="3151"/>
        <v>64</v>
      </c>
      <c r="J900">
        <f t="shared" ref="J900" ca="1" si="3152">H900*I900*100000</f>
        <v>224000000</v>
      </c>
      <c r="K900" s="1">
        <f t="shared" ref="K900:K931" ca="1" si="3153">RANDBETWEEN(DATE(2016,1,1),DATE(2022,6,28))+RANDBETWEEN(TIME(8,0,0)*10000,TIME(23,59,0)*10000)/10000</f>
        <v>43335.438499999997</v>
      </c>
      <c r="L900" s="1">
        <f t="shared" ref="L900" ca="1" si="3154">RANDBETWEEN(K900,K900)+RANDBETWEEN(TIME(8,0,0)*10000,TIME(17,0,0)*10000)/10000</f>
        <v>43336.5959</v>
      </c>
      <c r="M900" s="1">
        <f t="shared" ref="M900:N900" ca="1" si="3155">RANDBETWEEN(L900,L900+2)+RANDBETWEEN(TIME(HOUR(L900),MINUTE(L900),SECOND(L900))*10000,TIME(17,0,0)*10000)/10000</f>
        <v>43338.633900000001</v>
      </c>
      <c r="N900" s="1">
        <f t="shared" ca="1" si="3155"/>
        <v>43340.656199999998</v>
      </c>
      <c r="O900" s="1">
        <f t="shared" ref="O900:O931" ca="1" si="3156">RANDBETWEEN(M900,M900+2)+RANDBETWEEN(TIME(HOUR(M900),MINUTE(M900),SECOND(M900))*10000,TIME(17,0,0)*10000)/10000</f>
        <v>43340.6924</v>
      </c>
      <c r="P900" t="str">
        <f t="shared" ref="P900:P963" si="3157">IF(MOD(A900,2)&lt;&gt;0,"B","S")</f>
        <v>B</v>
      </c>
      <c r="Q900" t="s">
        <v>6</v>
      </c>
      <c r="R900" t="s">
        <v>6</v>
      </c>
      <c r="S900" t="s">
        <v>2319</v>
      </c>
      <c r="T900" t="s">
        <v>2320</v>
      </c>
      <c r="U900" t="s">
        <v>2320</v>
      </c>
      <c r="V900" t="s">
        <v>2321</v>
      </c>
    </row>
    <row r="901" spans="1:22" ht="17.100000000000001" customHeight="1">
      <c r="A901">
        <v>900</v>
      </c>
      <c r="B901" t="str" cm="1">
        <f t="array" aca="1" ref="B901" ca="1">INDIRECT(SUBSTITUTE(ADDRESS(1,COLUMN(),4),"1","") &amp; ROW() - 1)</f>
        <v>TR00-450</v>
      </c>
      <c r="C901" t="str" cm="1">
        <f t="array" aca="1" ref="C901" ca="1">INDIRECT(SUBSTITUTE(ADDRESS(1,COLUMN(),4),"1","") &amp; ROW() - 1)</f>
        <v>81da0902-3a70-4fbc-95cd-0f25f81ea31b</v>
      </c>
      <c r="D901" t="str" cm="1">
        <f t="array" aca="1" ref="D901" ca="1">INDIRECT(SUBSTITUTE(ADDRESS(1,COLUMN(),4),"1","") &amp; ROW() - 1)</f>
        <v>1b6d6560-e6cf-4a0a-a89f-998327626876</v>
      </c>
      <c r="E901" t="str" cm="1">
        <f t="array" aca="1" ref="E901" ca="1">IF(MOD(A901,2)&lt;&gt;0,INDEX(customers!$B$2:$B$201, RANDBETWEEN(1, ROWS(customers!$B$2:$B$201)), 1),INDIRECT("F" &amp; ROW() - 1))</f>
        <v>CTM00-63</v>
      </c>
      <c r="F901" t="str" cm="1">
        <f t="array" aca="1" ref="F901" ca="1">IF(MOD(A901,2)&lt;&gt;0,INDEX(customers!$B$2:$B$201, RANDBETWEEN(1, ROWS(customers!$B$2:$B$201)), 1),INDIRECT("E" &amp; ROW() - 1))</f>
        <v>CTM00-48</v>
      </c>
      <c r="G901" t="str" cm="1">
        <f t="array" aca="1" ref="G901" ca="1">INDIRECT(SUBSTITUTE(ADDRESS(1,COLUMN(),4),"1","") &amp; ROW() - 1)</f>
        <v>PRD00-435</v>
      </c>
      <c r="H901" cm="1">
        <f t="array" aca="1" ref="H901" ca="1">INDIRECT(SUBSTITUTE(ADDRESS(1,COLUMN(),4),"1","") &amp; ROW() - 1)</f>
        <v>35</v>
      </c>
      <c r="I901" cm="1">
        <f t="array" aca="1" ref="I901" ca="1">INDIRECT(SUBSTITUTE(ADDRESS(1,COLUMN(),4),"1","") &amp; ROW() - 1)</f>
        <v>64</v>
      </c>
      <c r="J901" cm="1">
        <f t="array" aca="1" ref="J901" ca="1">INDIRECT(SUBSTITUTE(ADDRESS(1,COLUMN(),4),"1","") &amp; ROW() - 1)</f>
        <v>224000000</v>
      </c>
      <c r="K901" s="1" cm="1">
        <f t="array" aca="1" ref="K901" ca="1">INDIRECT(SUBSTITUTE(ADDRESS(1,COLUMN(),4),"1","") &amp; ROW() - 1)</f>
        <v>43335.438499999997</v>
      </c>
      <c r="L901" s="1" cm="1">
        <f t="array" aca="1" ref="L901" ca="1">INDIRECT(SUBSTITUTE(ADDRESS(1,COLUMN(),4),"1","") &amp; ROW() - 1)</f>
        <v>43336.5959</v>
      </c>
      <c r="M901" s="1" cm="1">
        <f t="array" aca="1" ref="M901" ca="1">INDIRECT(SUBSTITUTE(ADDRESS(1,COLUMN(),4),"1","") &amp; ROW() - 1)</f>
        <v>43338.633900000001</v>
      </c>
      <c r="N901" s="1" cm="1">
        <f t="array" aca="1" ref="N901" ca="1">INDIRECT(SUBSTITUTE(ADDRESS(1,COLUMN(),4),"1","") &amp; ROW() - 1)</f>
        <v>43340.656199999998</v>
      </c>
      <c r="O901" s="1" cm="1">
        <f t="array" aca="1" ref="O901" ca="1">INDIRECT(SUBSTITUTE(ADDRESS(1,COLUMN(),4),"1","") &amp; ROW() - 1)</f>
        <v>43340.6924</v>
      </c>
      <c r="P901" t="str">
        <f t="shared" si="3157"/>
        <v>S</v>
      </c>
      <c r="Q901" t="str" cm="1">
        <f t="array" aca="1" ref="Q901" ca="1">INDIRECT(SUBSTITUTE(ADDRESS(1,COLUMN(),4),"1","") &amp; ROW() - 1)</f>
        <v>N</v>
      </c>
      <c r="R901" t="str" cm="1">
        <f t="array" aca="1" ref="R901" ca="1">INDIRECT(SUBSTITUTE(ADDRESS(1,COLUMN(),4),"1","") &amp; ROW() - 1)</f>
        <v>N</v>
      </c>
      <c r="S901" t="str" cm="1">
        <f t="array" aca="1" ref="S901" ca="1">INDIRECT(SUBSTITUTE(ADDRESS(1,COLUMN(),4),"1","") &amp; ROW() - 1)</f>
        <v>CONFIRMED</v>
      </c>
      <c r="T901" t="str" cm="1">
        <f t="array" aca="1" ref="T901" ca="1">INDIRECT(SUBSTITUTE(ADDRESS(1,COLUMN(),4),"1","") &amp; ROW() - 1)</f>
        <v>COMPLETE1</v>
      </c>
      <c r="U901" t="str" cm="1">
        <f t="array" aca="1" ref="U901" ca="1">INDIRECT(SUBSTITUTE(ADDRESS(1,COLUMN(),4),"1","") &amp; ROW() - 1)</f>
        <v>COMPLETE1</v>
      </c>
      <c r="V901" t="str" cm="1">
        <f t="array" aca="1" ref="V901" ca="1">INDIRECT(SUBSTITUTE(ADDRESS(1,COLUMN(),4),"1","") &amp; ROW() - 1)</f>
        <v>M</v>
      </c>
    </row>
    <row r="902" spans="1:22" ht="17.100000000000001" customHeight="1">
      <c r="A902">
        <v>901</v>
      </c>
      <c r="B902" t="s">
        <v>2771</v>
      </c>
      <c r="C902" t="str">
        <f t="shared" ref="C902:D933" ca="1" si="315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ca9caadf-16b1-4f10-a747-71565ee440e5</v>
      </c>
      <c r="D902" t="str">
        <f t="shared" ca="1" si="3158"/>
        <v>70c2da40-6adc-4b76-b8fb-a07623d64677</v>
      </c>
      <c r="E902" t="str" cm="1">
        <f t="array" aca="1" ref="E902" ca="1">IF(MOD(A902,2)&lt;&gt;0,INDEX(customers!$B$2:$B$201, RANDBETWEEN(1, ROWS(customers!$B$2:$B$201)), 1),INDIRECT("F" &amp; ROW() - 1))</f>
        <v>CTM00-142</v>
      </c>
      <c r="F902" t="str" cm="1">
        <f t="array" aca="1" ref="F902" ca="1">IF(MOD(A902,2)&lt;&gt;0,INDEX(customers!$B$2:$B$201, RANDBETWEEN(1, ROWS(customers!$B$2:$B$201)), 1),INDIRECT("E" &amp; ROW() - 1))</f>
        <v>CTM00-143</v>
      </c>
      <c r="G902" t="str" cm="1">
        <f t="array" aca="1" ref="G902" ca="1">INDEX(products!$B$2:$B$1001, RANDBETWEEN(1, ROWS(products!$B$2:$B$1001)), 1)</f>
        <v>PRD00-98</v>
      </c>
      <c r="H902">
        <f t="shared" ref="H902:I933" ca="1" si="3159">RANDBETWEEN(1,100)</f>
        <v>70</v>
      </c>
      <c r="I902">
        <f t="shared" ca="1" si="3159"/>
        <v>48</v>
      </c>
      <c r="J902">
        <f t="shared" ref="J902" ca="1" si="3160">H902*I902*100000</f>
        <v>336000000</v>
      </c>
      <c r="K902" s="1">
        <f t="shared" ref="K902:K933" ca="1" si="3161">RANDBETWEEN(DATE(2016,1,1),DATE(2022,6,28))+RANDBETWEEN(TIME(8,0,0)*10000,TIME(23,59,0)*10000)/10000</f>
        <v>44682.714899999999</v>
      </c>
      <c r="L902" s="1">
        <f t="shared" ref="L902" ca="1" si="3162">RANDBETWEEN(K902,K902)+RANDBETWEEN(TIME(8,0,0)*10000,TIME(17,0,0)*10000)/10000</f>
        <v>44683.446400000001</v>
      </c>
      <c r="M902" s="1">
        <f t="shared" ref="M902:N902" ca="1" si="3163">RANDBETWEEN(L902,L902+2)+RANDBETWEEN(TIME(HOUR(L902),MINUTE(L902),SECOND(L902))*10000,TIME(17,0,0)*10000)/10000</f>
        <v>44684.637799999997</v>
      </c>
      <c r="N902" s="1">
        <f t="shared" ca="1" si="3163"/>
        <v>44686.639199999998</v>
      </c>
      <c r="O902" s="1">
        <f t="shared" ref="O902:O933" ca="1" si="3164">RANDBETWEEN(M902,M902+2)+RANDBETWEEN(TIME(HOUR(M902),MINUTE(M902),SECOND(M902))*10000,TIME(17,0,0)*10000)/10000</f>
        <v>44686.638899999998</v>
      </c>
      <c r="P902" t="str">
        <f t="shared" si="3157"/>
        <v>B</v>
      </c>
      <c r="Q902" t="s">
        <v>6</v>
      </c>
      <c r="R902" t="s">
        <v>6</v>
      </c>
      <c r="S902" t="s">
        <v>2319</v>
      </c>
      <c r="T902" t="s">
        <v>2320</v>
      </c>
      <c r="U902" t="s">
        <v>2320</v>
      </c>
      <c r="V902" t="s">
        <v>2321</v>
      </c>
    </row>
    <row r="903" spans="1:22" ht="17.100000000000001" customHeight="1">
      <c r="A903">
        <v>902</v>
      </c>
      <c r="B903" t="str" cm="1">
        <f t="array" aca="1" ref="B903" ca="1">INDIRECT(SUBSTITUTE(ADDRESS(1,COLUMN(),4),"1","") &amp; ROW() - 1)</f>
        <v>TR00-451</v>
      </c>
      <c r="C903" t="str" cm="1">
        <f t="array" aca="1" ref="C903" ca="1">INDIRECT(SUBSTITUTE(ADDRESS(1,COLUMN(),4),"1","") &amp; ROW() - 1)</f>
        <v>ca9caadf-16b1-4f10-a747-71565ee440e5</v>
      </c>
      <c r="D903" t="str" cm="1">
        <f t="array" aca="1" ref="D903" ca="1">INDIRECT(SUBSTITUTE(ADDRESS(1,COLUMN(),4),"1","") &amp; ROW() - 1)</f>
        <v>70c2da40-6adc-4b76-b8fb-a07623d64677</v>
      </c>
      <c r="E903" t="str" cm="1">
        <f t="array" aca="1" ref="E903" ca="1">IF(MOD(A903,2)&lt;&gt;0,INDEX(customers!$B$2:$B$201, RANDBETWEEN(1, ROWS(customers!$B$2:$B$201)), 1),INDIRECT("F" &amp; ROW() - 1))</f>
        <v>CTM00-143</v>
      </c>
      <c r="F903" t="str" cm="1">
        <f t="array" aca="1" ref="F903" ca="1">IF(MOD(A903,2)&lt;&gt;0,INDEX(customers!$B$2:$B$201, RANDBETWEEN(1, ROWS(customers!$B$2:$B$201)), 1),INDIRECT("E" &amp; ROW() - 1))</f>
        <v>CTM00-142</v>
      </c>
      <c r="G903" t="str" cm="1">
        <f t="array" aca="1" ref="G903" ca="1">INDIRECT(SUBSTITUTE(ADDRESS(1,COLUMN(),4),"1","") &amp; ROW() - 1)</f>
        <v>PRD00-98</v>
      </c>
      <c r="H903" cm="1">
        <f t="array" aca="1" ref="H903" ca="1">INDIRECT(SUBSTITUTE(ADDRESS(1,COLUMN(),4),"1","") &amp; ROW() - 1)</f>
        <v>70</v>
      </c>
      <c r="I903" cm="1">
        <f t="array" aca="1" ref="I903" ca="1">INDIRECT(SUBSTITUTE(ADDRESS(1,COLUMN(),4),"1","") &amp; ROW() - 1)</f>
        <v>48</v>
      </c>
      <c r="J903" cm="1">
        <f t="array" aca="1" ref="J903" ca="1">INDIRECT(SUBSTITUTE(ADDRESS(1,COLUMN(),4),"1","") &amp; ROW() - 1)</f>
        <v>336000000</v>
      </c>
      <c r="K903" s="1" cm="1">
        <f t="array" aca="1" ref="K903" ca="1">INDIRECT(SUBSTITUTE(ADDRESS(1,COLUMN(),4),"1","") &amp; ROW() - 1)</f>
        <v>44682.714899999999</v>
      </c>
      <c r="L903" s="1" cm="1">
        <f t="array" aca="1" ref="L903" ca="1">INDIRECT(SUBSTITUTE(ADDRESS(1,COLUMN(),4),"1","") &amp; ROW() - 1)</f>
        <v>44683.446400000001</v>
      </c>
      <c r="M903" s="1" cm="1">
        <f t="array" aca="1" ref="M903" ca="1">INDIRECT(SUBSTITUTE(ADDRESS(1,COLUMN(),4),"1","") &amp; ROW() - 1)</f>
        <v>44684.637799999997</v>
      </c>
      <c r="N903" s="1" cm="1">
        <f t="array" aca="1" ref="N903" ca="1">INDIRECT(SUBSTITUTE(ADDRESS(1,COLUMN(),4),"1","") &amp; ROW() - 1)</f>
        <v>44686.639199999998</v>
      </c>
      <c r="O903" s="1" cm="1">
        <f t="array" aca="1" ref="O903" ca="1">INDIRECT(SUBSTITUTE(ADDRESS(1,COLUMN(),4),"1","") &amp; ROW() - 1)</f>
        <v>44686.638899999998</v>
      </c>
      <c r="P903" t="str">
        <f t="shared" si="3157"/>
        <v>S</v>
      </c>
      <c r="Q903" t="str" cm="1">
        <f t="array" aca="1" ref="Q903" ca="1">INDIRECT(SUBSTITUTE(ADDRESS(1,COLUMN(),4),"1","") &amp; ROW() - 1)</f>
        <v>N</v>
      </c>
      <c r="R903" t="str" cm="1">
        <f t="array" aca="1" ref="R903" ca="1">INDIRECT(SUBSTITUTE(ADDRESS(1,COLUMN(),4),"1","") &amp; ROW() - 1)</f>
        <v>N</v>
      </c>
      <c r="S903" t="str" cm="1">
        <f t="array" aca="1" ref="S903" ca="1">INDIRECT(SUBSTITUTE(ADDRESS(1,COLUMN(),4),"1","") &amp; ROW() - 1)</f>
        <v>CONFIRMED</v>
      </c>
      <c r="T903" t="str" cm="1">
        <f t="array" aca="1" ref="T903" ca="1">INDIRECT(SUBSTITUTE(ADDRESS(1,COLUMN(),4),"1","") &amp; ROW() - 1)</f>
        <v>COMPLETE1</v>
      </c>
      <c r="U903" t="str" cm="1">
        <f t="array" aca="1" ref="U903" ca="1">INDIRECT(SUBSTITUTE(ADDRESS(1,COLUMN(),4),"1","") &amp; ROW() - 1)</f>
        <v>COMPLETE1</v>
      </c>
      <c r="V903" t="str" cm="1">
        <f t="array" aca="1" ref="V903" ca="1">INDIRECT(SUBSTITUTE(ADDRESS(1,COLUMN(),4),"1","") &amp; ROW() - 1)</f>
        <v>M</v>
      </c>
    </row>
    <row r="904" spans="1:22" ht="17.100000000000001" customHeight="1">
      <c r="A904">
        <v>903</v>
      </c>
      <c r="B904" t="s">
        <v>2772</v>
      </c>
      <c r="C904" t="str">
        <f t="shared" ref="C904:D935" ca="1" si="316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157812a4-882c-487a-9705-54e3d3a0d7fb</v>
      </c>
      <c r="D904" t="str">
        <f t="shared" ca="1" si="3165"/>
        <v>61505a6f-cbd1-4b32-b649-218b64b3cb36</v>
      </c>
      <c r="E904" t="str" cm="1">
        <f t="array" aca="1" ref="E904" ca="1">IF(MOD(A904,2)&lt;&gt;0,INDEX(customers!$B$2:$B$201, RANDBETWEEN(1, ROWS(customers!$B$2:$B$201)), 1),INDIRECT("F" &amp; ROW() - 1))</f>
        <v>CTM00-113</v>
      </c>
      <c r="F904" t="str" cm="1">
        <f t="array" aca="1" ref="F904" ca="1">IF(MOD(A904,2)&lt;&gt;0,INDEX(customers!$B$2:$B$201, RANDBETWEEN(1, ROWS(customers!$B$2:$B$201)), 1),INDIRECT("E" &amp; ROW() - 1))</f>
        <v>CTM00-136</v>
      </c>
      <c r="G904" t="str" cm="1">
        <f t="array" aca="1" ref="G904" ca="1">INDEX(products!$B$2:$B$1001, RANDBETWEEN(1, ROWS(products!$B$2:$B$1001)), 1)</f>
        <v>PRD00-239</v>
      </c>
      <c r="H904">
        <f t="shared" ref="H904:I935" ca="1" si="3166">RANDBETWEEN(1,100)</f>
        <v>99</v>
      </c>
      <c r="I904">
        <f t="shared" ca="1" si="3166"/>
        <v>80</v>
      </c>
      <c r="J904">
        <f t="shared" ref="J904" ca="1" si="3167">H904*I904*100000</f>
        <v>792000000</v>
      </c>
      <c r="K904" s="1">
        <f t="shared" ref="K904:K935" ca="1" si="3168">RANDBETWEEN(DATE(2016,1,1),DATE(2022,6,28))+RANDBETWEEN(TIME(8,0,0)*10000,TIME(23,59,0)*10000)/10000</f>
        <v>44496.449699999997</v>
      </c>
      <c r="L904" s="1">
        <f t="shared" ref="L904" ca="1" si="3169">RANDBETWEEN(K904,K904)+RANDBETWEEN(TIME(8,0,0)*10000,TIME(17,0,0)*10000)/10000</f>
        <v>44497.436999999998</v>
      </c>
      <c r="M904" s="1">
        <f t="shared" ref="M904:N904" ca="1" si="3170">RANDBETWEEN(L904,L904+2)+RANDBETWEEN(TIME(HOUR(L904),MINUTE(L904),SECOND(L904))*10000,TIME(17,0,0)*10000)/10000</f>
        <v>44499.531000000003</v>
      </c>
      <c r="N904" s="1">
        <f t="shared" ca="1" si="3170"/>
        <v>44501.555099999998</v>
      </c>
      <c r="O904" s="1">
        <f t="shared" ref="O904:O935" ca="1" si="3171">RANDBETWEEN(M904,M904+2)+RANDBETWEEN(TIME(HOUR(M904),MINUTE(M904),SECOND(M904))*10000,TIME(17,0,0)*10000)/10000</f>
        <v>44501.6927</v>
      </c>
      <c r="P904" t="str">
        <f t="shared" si="3157"/>
        <v>B</v>
      </c>
      <c r="Q904" t="s">
        <v>6</v>
      </c>
      <c r="R904" t="s">
        <v>6</v>
      </c>
      <c r="S904" t="s">
        <v>2319</v>
      </c>
      <c r="T904" t="s">
        <v>2320</v>
      </c>
      <c r="U904" t="s">
        <v>2320</v>
      </c>
      <c r="V904" t="s">
        <v>2321</v>
      </c>
    </row>
    <row r="905" spans="1:22" ht="17.100000000000001" customHeight="1">
      <c r="A905">
        <v>904</v>
      </c>
      <c r="B905" t="str" cm="1">
        <f t="array" aca="1" ref="B905" ca="1">INDIRECT(SUBSTITUTE(ADDRESS(1,COLUMN(),4),"1","") &amp; ROW() - 1)</f>
        <v>TR00-452</v>
      </c>
      <c r="C905" t="str" cm="1">
        <f t="array" aca="1" ref="C905" ca="1">INDIRECT(SUBSTITUTE(ADDRESS(1,COLUMN(),4),"1","") &amp; ROW() - 1)</f>
        <v>157812a4-882c-487a-9705-54e3d3a0d7fb</v>
      </c>
      <c r="D905" t="str" cm="1">
        <f t="array" aca="1" ref="D905" ca="1">INDIRECT(SUBSTITUTE(ADDRESS(1,COLUMN(),4),"1","") &amp; ROW() - 1)</f>
        <v>61505a6f-cbd1-4b32-b649-218b64b3cb36</v>
      </c>
      <c r="E905" t="str" cm="1">
        <f t="array" aca="1" ref="E905" ca="1">IF(MOD(A905,2)&lt;&gt;0,INDEX(customers!$B$2:$B$201, RANDBETWEEN(1, ROWS(customers!$B$2:$B$201)), 1),INDIRECT("F" &amp; ROW() - 1))</f>
        <v>CTM00-136</v>
      </c>
      <c r="F905" t="str" cm="1">
        <f t="array" aca="1" ref="F905" ca="1">IF(MOD(A905,2)&lt;&gt;0,INDEX(customers!$B$2:$B$201, RANDBETWEEN(1, ROWS(customers!$B$2:$B$201)), 1),INDIRECT("E" &amp; ROW() - 1))</f>
        <v>CTM00-113</v>
      </c>
      <c r="G905" t="str" cm="1">
        <f t="array" aca="1" ref="G905" ca="1">INDIRECT(SUBSTITUTE(ADDRESS(1,COLUMN(),4),"1","") &amp; ROW() - 1)</f>
        <v>PRD00-239</v>
      </c>
      <c r="H905" cm="1">
        <f t="array" aca="1" ref="H905" ca="1">INDIRECT(SUBSTITUTE(ADDRESS(1,COLUMN(),4),"1","") &amp; ROW() - 1)</f>
        <v>99</v>
      </c>
      <c r="I905" cm="1">
        <f t="array" aca="1" ref="I905" ca="1">INDIRECT(SUBSTITUTE(ADDRESS(1,COLUMN(),4),"1","") &amp; ROW() - 1)</f>
        <v>80</v>
      </c>
      <c r="J905" cm="1">
        <f t="array" aca="1" ref="J905" ca="1">INDIRECT(SUBSTITUTE(ADDRESS(1,COLUMN(),4),"1","") &amp; ROW() - 1)</f>
        <v>792000000</v>
      </c>
      <c r="K905" s="1" cm="1">
        <f t="array" aca="1" ref="K905" ca="1">INDIRECT(SUBSTITUTE(ADDRESS(1,COLUMN(),4),"1","") &amp; ROW() - 1)</f>
        <v>44496.449699999997</v>
      </c>
      <c r="L905" s="1" cm="1">
        <f t="array" aca="1" ref="L905" ca="1">INDIRECT(SUBSTITUTE(ADDRESS(1,COLUMN(),4),"1","") &amp; ROW() - 1)</f>
        <v>44497.436999999998</v>
      </c>
      <c r="M905" s="1" cm="1">
        <f t="array" aca="1" ref="M905" ca="1">INDIRECT(SUBSTITUTE(ADDRESS(1,COLUMN(),4),"1","") &amp; ROW() - 1)</f>
        <v>44499.531000000003</v>
      </c>
      <c r="N905" s="1" cm="1">
        <f t="array" aca="1" ref="N905" ca="1">INDIRECT(SUBSTITUTE(ADDRESS(1,COLUMN(),4),"1","") &amp; ROW() - 1)</f>
        <v>44501.555099999998</v>
      </c>
      <c r="O905" s="1" cm="1">
        <f t="array" aca="1" ref="O905" ca="1">INDIRECT(SUBSTITUTE(ADDRESS(1,COLUMN(),4),"1","") &amp; ROW() - 1)</f>
        <v>44501.6927</v>
      </c>
      <c r="P905" t="str">
        <f t="shared" si="3157"/>
        <v>S</v>
      </c>
      <c r="Q905" t="str" cm="1">
        <f t="array" aca="1" ref="Q905" ca="1">INDIRECT(SUBSTITUTE(ADDRESS(1,COLUMN(),4),"1","") &amp; ROW() - 1)</f>
        <v>N</v>
      </c>
      <c r="R905" t="str" cm="1">
        <f t="array" aca="1" ref="R905" ca="1">INDIRECT(SUBSTITUTE(ADDRESS(1,COLUMN(),4),"1","") &amp; ROW() - 1)</f>
        <v>N</v>
      </c>
      <c r="S905" t="str" cm="1">
        <f t="array" aca="1" ref="S905" ca="1">INDIRECT(SUBSTITUTE(ADDRESS(1,COLUMN(),4),"1","") &amp; ROW() - 1)</f>
        <v>CONFIRMED</v>
      </c>
      <c r="T905" t="str" cm="1">
        <f t="array" aca="1" ref="T905" ca="1">INDIRECT(SUBSTITUTE(ADDRESS(1,COLUMN(),4),"1","") &amp; ROW() - 1)</f>
        <v>COMPLETE1</v>
      </c>
      <c r="U905" t="str" cm="1">
        <f t="array" aca="1" ref="U905" ca="1">INDIRECT(SUBSTITUTE(ADDRESS(1,COLUMN(),4),"1","") &amp; ROW() - 1)</f>
        <v>COMPLETE1</v>
      </c>
      <c r="V905" t="str" cm="1">
        <f t="array" aca="1" ref="V905" ca="1">INDIRECT(SUBSTITUTE(ADDRESS(1,COLUMN(),4),"1","") &amp; ROW() - 1)</f>
        <v>M</v>
      </c>
    </row>
    <row r="906" spans="1:22" ht="17.100000000000001" customHeight="1">
      <c r="A906">
        <v>905</v>
      </c>
      <c r="B906" t="s">
        <v>2773</v>
      </c>
      <c r="C906" t="str">
        <f t="shared" ref="C906:D937" ca="1" si="317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e4c2dcba-759d-4e99-9c26-e497d5e56c14</v>
      </c>
      <c r="D906" t="str">
        <f t="shared" ca="1" si="3172"/>
        <v>bfacc54d-965d-45d9-8daf-d8490a518265</v>
      </c>
      <c r="E906" t="str" cm="1">
        <f t="array" aca="1" ref="E906" ca="1">IF(MOD(A906,2)&lt;&gt;0,INDEX(customers!$B$2:$B$201, RANDBETWEEN(1, ROWS(customers!$B$2:$B$201)), 1),INDIRECT("F" &amp; ROW() - 1))</f>
        <v>CTM00-128</v>
      </c>
      <c r="F906" t="str" cm="1">
        <f t="array" aca="1" ref="F906" ca="1">IF(MOD(A906,2)&lt;&gt;0,INDEX(customers!$B$2:$B$201, RANDBETWEEN(1, ROWS(customers!$B$2:$B$201)), 1),INDIRECT("E" &amp; ROW() - 1))</f>
        <v>CTM00-132</v>
      </c>
      <c r="G906" t="str" cm="1">
        <f t="array" aca="1" ref="G906" ca="1">INDEX(products!$B$2:$B$1001, RANDBETWEEN(1, ROWS(products!$B$2:$B$1001)), 1)</f>
        <v>PRD00-470</v>
      </c>
      <c r="H906">
        <f t="shared" ref="H906:I937" ca="1" si="3173">RANDBETWEEN(1,100)</f>
        <v>8</v>
      </c>
      <c r="I906">
        <f t="shared" ca="1" si="3173"/>
        <v>28</v>
      </c>
      <c r="J906">
        <f t="shared" ref="J906" ca="1" si="3174">H906*I906*100000</f>
        <v>22400000</v>
      </c>
      <c r="K906" s="1">
        <f t="shared" ref="K906:K937" ca="1" si="3175">RANDBETWEEN(DATE(2016,1,1),DATE(2022,6,28))+RANDBETWEEN(TIME(8,0,0)*10000,TIME(23,59,0)*10000)/10000</f>
        <v>44082.664799999999</v>
      </c>
      <c r="L906" s="1">
        <f t="shared" ref="L906" ca="1" si="3176">RANDBETWEEN(K906,K906)+RANDBETWEEN(TIME(8,0,0)*10000,TIME(17,0,0)*10000)/10000</f>
        <v>44083.552799999998</v>
      </c>
      <c r="M906" s="1">
        <f t="shared" ref="M906:N906" ca="1" si="3177">RANDBETWEEN(L906,L906+2)+RANDBETWEEN(TIME(HOUR(L906),MINUTE(L906),SECOND(L906))*10000,TIME(17,0,0)*10000)/10000</f>
        <v>44085.693599999999</v>
      </c>
      <c r="N906" s="1">
        <f t="shared" ca="1" si="3177"/>
        <v>44087.701999999997</v>
      </c>
      <c r="O906" s="1">
        <f t="shared" ref="O906:O937" ca="1" si="3178">RANDBETWEEN(M906,M906+2)+RANDBETWEEN(TIME(HOUR(M906),MINUTE(M906),SECOND(M906))*10000,TIME(17,0,0)*10000)/10000</f>
        <v>44087.703399999999</v>
      </c>
      <c r="P906" t="str">
        <f t="shared" si="3157"/>
        <v>B</v>
      </c>
      <c r="Q906" t="s">
        <v>6</v>
      </c>
      <c r="R906" t="s">
        <v>6</v>
      </c>
      <c r="S906" t="s">
        <v>2319</v>
      </c>
      <c r="T906" t="s">
        <v>2320</v>
      </c>
      <c r="U906" t="s">
        <v>2320</v>
      </c>
      <c r="V906" t="s">
        <v>2321</v>
      </c>
    </row>
    <row r="907" spans="1:22" ht="17.100000000000001" customHeight="1">
      <c r="A907">
        <v>906</v>
      </c>
      <c r="B907" t="str" cm="1">
        <f t="array" aca="1" ref="B907" ca="1">INDIRECT(SUBSTITUTE(ADDRESS(1,COLUMN(),4),"1","") &amp; ROW() - 1)</f>
        <v>TR00-453</v>
      </c>
      <c r="C907" t="str" cm="1">
        <f t="array" aca="1" ref="C907" ca="1">INDIRECT(SUBSTITUTE(ADDRESS(1,COLUMN(),4),"1","") &amp; ROW() - 1)</f>
        <v>e4c2dcba-759d-4e99-9c26-e497d5e56c14</v>
      </c>
      <c r="D907" t="str" cm="1">
        <f t="array" aca="1" ref="D907" ca="1">INDIRECT(SUBSTITUTE(ADDRESS(1,COLUMN(),4),"1","") &amp; ROW() - 1)</f>
        <v>bfacc54d-965d-45d9-8daf-d8490a518265</v>
      </c>
      <c r="E907" t="str" cm="1">
        <f t="array" aca="1" ref="E907" ca="1">IF(MOD(A907,2)&lt;&gt;0,INDEX(customers!$B$2:$B$201, RANDBETWEEN(1, ROWS(customers!$B$2:$B$201)), 1),INDIRECT("F" &amp; ROW() - 1))</f>
        <v>CTM00-132</v>
      </c>
      <c r="F907" t="str" cm="1">
        <f t="array" aca="1" ref="F907" ca="1">IF(MOD(A907,2)&lt;&gt;0,INDEX(customers!$B$2:$B$201, RANDBETWEEN(1, ROWS(customers!$B$2:$B$201)), 1),INDIRECT("E" &amp; ROW() - 1))</f>
        <v>CTM00-128</v>
      </c>
      <c r="G907" t="str" cm="1">
        <f t="array" aca="1" ref="G907" ca="1">INDIRECT(SUBSTITUTE(ADDRESS(1,COLUMN(),4),"1","") &amp; ROW() - 1)</f>
        <v>PRD00-470</v>
      </c>
      <c r="H907" cm="1">
        <f t="array" aca="1" ref="H907" ca="1">INDIRECT(SUBSTITUTE(ADDRESS(1,COLUMN(),4),"1","") &amp; ROW() - 1)</f>
        <v>8</v>
      </c>
      <c r="I907" cm="1">
        <f t="array" aca="1" ref="I907" ca="1">INDIRECT(SUBSTITUTE(ADDRESS(1,COLUMN(),4),"1","") &amp; ROW() - 1)</f>
        <v>28</v>
      </c>
      <c r="J907" cm="1">
        <f t="array" aca="1" ref="J907" ca="1">INDIRECT(SUBSTITUTE(ADDRESS(1,COLUMN(),4),"1","") &amp; ROW() - 1)</f>
        <v>22400000</v>
      </c>
      <c r="K907" s="1" cm="1">
        <f t="array" aca="1" ref="K907" ca="1">INDIRECT(SUBSTITUTE(ADDRESS(1,COLUMN(),4),"1","") &amp; ROW() - 1)</f>
        <v>44082.664799999999</v>
      </c>
      <c r="L907" s="1" cm="1">
        <f t="array" aca="1" ref="L907" ca="1">INDIRECT(SUBSTITUTE(ADDRESS(1,COLUMN(),4),"1","") &amp; ROW() - 1)</f>
        <v>44083.552799999998</v>
      </c>
      <c r="M907" s="1" cm="1">
        <f t="array" aca="1" ref="M907" ca="1">INDIRECT(SUBSTITUTE(ADDRESS(1,COLUMN(),4),"1","") &amp; ROW() - 1)</f>
        <v>44085.693599999999</v>
      </c>
      <c r="N907" s="1" cm="1">
        <f t="array" aca="1" ref="N907" ca="1">INDIRECT(SUBSTITUTE(ADDRESS(1,COLUMN(),4),"1","") &amp; ROW() - 1)</f>
        <v>44087.701999999997</v>
      </c>
      <c r="O907" s="1" cm="1">
        <f t="array" aca="1" ref="O907" ca="1">INDIRECT(SUBSTITUTE(ADDRESS(1,COLUMN(),4),"1","") &amp; ROW() - 1)</f>
        <v>44087.703399999999</v>
      </c>
      <c r="P907" t="str">
        <f t="shared" si="3157"/>
        <v>S</v>
      </c>
      <c r="Q907" t="str" cm="1">
        <f t="array" aca="1" ref="Q907" ca="1">INDIRECT(SUBSTITUTE(ADDRESS(1,COLUMN(),4),"1","") &amp; ROW() - 1)</f>
        <v>N</v>
      </c>
      <c r="R907" t="str" cm="1">
        <f t="array" aca="1" ref="R907" ca="1">INDIRECT(SUBSTITUTE(ADDRESS(1,COLUMN(),4),"1","") &amp; ROW() - 1)</f>
        <v>N</v>
      </c>
      <c r="S907" t="str" cm="1">
        <f t="array" aca="1" ref="S907" ca="1">INDIRECT(SUBSTITUTE(ADDRESS(1,COLUMN(),4),"1","") &amp; ROW() - 1)</f>
        <v>CONFIRMED</v>
      </c>
      <c r="T907" t="str" cm="1">
        <f t="array" aca="1" ref="T907" ca="1">INDIRECT(SUBSTITUTE(ADDRESS(1,COLUMN(),4),"1","") &amp; ROW() - 1)</f>
        <v>COMPLETE1</v>
      </c>
      <c r="U907" t="str" cm="1">
        <f t="array" aca="1" ref="U907" ca="1">INDIRECT(SUBSTITUTE(ADDRESS(1,COLUMN(),4),"1","") &amp; ROW() - 1)</f>
        <v>COMPLETE1</v>
      </c>
      <c r="V907" t="str" cm="1">
        <f t="array" aca="1" ref="V907" ca="1">INDIRECT(SUBSTITUTE(ADDRESS(1,COLUMN(),4),"1","") &amp; ROW() - 1)</f>
        <v>M</v>
      </c>
    </row>
    <row r="908" spans="1:22" ht="17.100000000000001" customHeight="1">
      <c r="A908">
        <v>907</v>
      </c>
      <c r="B908" t="s">
        <v>2774</v>
      </c>
      <c r="C908" t="str">
        <f t="shared" ref="C908:D939" ca="1" si="317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775808b2-728c-45d1-aeda-838a9bdb3f74</v>
      </c>
      <c r="D908" t="str">
        <f t="shared" ca="1" si="3179"/>
        <v>22b07291-c1b0-482c-9640-ee57d972df37</v>
      </c>
      <c r="E908" t="str" cm="1">
        <f t="array" aca="1" ref="E908" ca="1">IF(MOD(A908,2)&lt;&gt;0,INDEX(customers!$B$2:$B$201, RANDBETWEEN(1, ROWS(customers!$B$2:$B$201)), 1),INDIRECT("F" &amp; ROW() - 1))</f>
        <v>CTM00-6</v>
      </c>
      <c r="F908" t="str" cm="1">
        <f t="array" aca="1" ref="F908" ca="1">IF(MOD(A908,2)&lt;&gt;0,INDEX(customers!$B$2:$B$201, RANDBETWEEN(1, ROWS(customers!$B$2:$B$201)), 1),INDIRECT("E" &amp; ROW() - 1))</f>
        <v>CTM00-188</v>
      </c>
      <c r="G908" t="str" cm="1">
        <f t="array" aca="1" ref="G908" ca="1">INDEX(products!$B$2:$B$1001, RANDBETWEEN(1, ROWS(products!$B$2:$B$1001)), 1)</f>
        <v>PRD00-699</v>
      </c>
      <c r="H908">
        <f t="shared" ref="H908:I939" ca="1" si="3180">RANDBETWEEN(1,100)</f>
        <v>14</v>
      </c>
      <c r="I908">
        <f t="shared" ca="1" si="3180"/>
        <v>90</v>
      </c>
      <c r="J908">
        <f t="shared" ref="J908" ca="1" si="3181">H908*I908*100000</f>
        <v>126000000</v>
      </c>
      <c r="K908" s="1">
        <f t="shared" ref="K908:K939" ca="1" si="3182">RANDBETWEEN(DATE(2016,1,1),DATE(2022,6,28))+RANDBETWEEN(TIME(8,0,0)*10000,TIME(23,59,0)*10000)/10000</f>
        <v>42664.376499999998</v>
      </c>
      <c r="L908" s="1">
        <f t="shared" ref="L908" ca="1" si="3183">RANDBETWEEN(K908,K908)+RANDBETWEEN(TIME(8,0,0)*10000,TIME(17,0,0)*10000)/10000</f>
        <v>42665.623200000002</v>
      </c>
      <c r="M908" s="1">
        <f t="shared" ref="M908:N908" ca="1" si="3184">RANDBETWEEN(L908,L908+2)+RANDBETWEEN(TIME(HOUR(L908),MINUTE(L908),SECOND(L908))*10000,TIME(17,0,0)*10000)/10000</f>
        <v>42666.695299999999</v>
      </c>
      <c r="N908" s="1">
        <f t="shared" ca="1" si="3184"/>
        <v>42667.695800000001</v>
      </c>
      <c r="O908" s="1">
        <f t="shared" ref="O908:O939" ca="1" si="3185">RANDBETWEEN(M908,M908+2)+RANDBETWEEN(TIME(HOUR(M908),MINUTE(M908),SECOND(M908))*10000,TIME(17,0,0)*10000)/10000</f>
        <v>42667.696199999998</v>
      </c>
      <c r="P908" t="str">
        <f t="shared" si="3157"/>
        <v>B</v>
      </c>
      <c r="Q908" t="s">
        <v>6</v>
      </c>
      <c r="R908" t="s">
        <v>6</v>
      </c>
      <c r="S908" t="s">
        <v>2319</v>
      </c>
      <c r="T908" t="s">
        <v>2320</v>
      </c>
      <c r="U908" t="s">
        <v>2320</v>
      </c>
      <c r="V908" t="s">
        <v>2321</v>
      </c>
    </row>
    <row r="909" spans="1:22" ht="17.100000000000001" customHeight="1">
      <c r="A909">
        <v>908</v>
      </c>
      <c r="B909" t="str" cm="1">
        <f t="array" aca="1" ref="B909" ca="1">INDIRECT(SUBSTITUTE(ADDRESS(1,COLUMN(),4),"1","") &amp; ROW() - 1)</f>
        <v>TR00-454</v>
      </c>
      <c r="C909" t="str" cm="1">
        <f t="array" aca="1" ref="C909" ca="1">INDIRECT(SUBSTITUTE(ADDRESS(1,COLUMN(),4),"1","") &amp; ROW() - 1)</f>
        <v>775808b2-728c-45d1-aeda-838a9bdb3f74</v>
      </c>
      <c r="D909" t="str" cm="1">
        <f t="array" aca="1" ref="D909" ca="1">INDIRECT(SUBSTITUTE(ADDRESS(1,COLUMN(),4),"1","") &amp; ROW() - 1)</f>
        <v>22b07291-c1b0-482c-9640-ee57d972df37</v>
      </c>
      <c r="E909" t="str" cm="1">
        <f t="array" aca="1" ref="E909" ca="1">IF(MOD(A909,2)&lt;&gt;0,INDEX(customers!$B$2:$B$201, RANDBETWEEN(1, ROWS(customers!$B$2:$B$201)), 1),INDIRECT("F" &amp; ROW() - 1))</f>
        <v>CTM00-188</v>
      </c>
      <c r="F909" t="str" cm="1">
        <f t="array" aca="1" ref="F909" ca="1">IF(MOD(A909,2)&lt;&gt;0,INDEX(customers!$B$2:$B$201, RANDBETWEEN(1, ROWS(customers!$B$2:$B$201)), 1),INDIRECT("E" &amp; ROW() - 1))</f>
        <v>CTM00-6</v>
      </c>
      <c r="G909" t="str" cm="1">
        <f t="array" aca="1" ref="G909" ca="1">INDIRECT(SUBSTITUTE(ADDRESS(1,COLUMN(),4),"1","") &amp; ROW() - 1)</f>
        <v>PRD00-699</v>
      </c>
      <c r="H909" cm="1">
        <f t="array" aca="1" ref="H909" ca="1">INDIRECT(SUBSTITUTE(ADDRESS(1,COLUMN(),4),"1","") &amp; ROW() - 1)</f>
        <v>14</v>
      </c>
      <c r="I909" cm="1">
        <f t="array" aca="1" ref="I909" ca="1">INDIRECT(SUBSTITUTE(ADDRESS(1,COLUMN(),4),"1","") &amp; ROW() - 1)</f>
        <v>90</v>
      </c>
      <c r="J909" cm="1">
        <f t="array" aca="1" ref="J909" ca="1">INDIRECT(SUBSTITUTE(ADDRESS(1,COLUMN(),4),"1","") &amp; ROW() - 1)</f>
        <v>126000000</v>
      </c>
      <c r="K909" s="1" cm="1">
        <f t="array" aca="1" ref="K909" ca="1">INDIRECT(SUBSTITUTE(ADDRESS(1,COLUMN(),4),"1","") &amp; ROW() - 1)</f>
        <v>42664.376499999998</v>
      </c>
      <c r="L909" s="1" cm="1">
        <f t="array" aca="1" ref="L909" ca="1">INDIRECT(SUBSTITUTE(ADDRESS(1,COLUMN(),4),"1","") &amp; ROW() - 1)</f>
        <v>42665.623200000002</v>
      </c>
      <c r="M909" s="1" cm="1">
        <f t="array" aca="1" ref="M909" ca="1">INDIRECT(SUBSTITUTE(ADDRESS(1,COLUMN(),4),"1","") &amp; ROW() - 1)</f>
        <v>42666.695299999999</v>
      </c>
      <c r="N909" s="1" cm="1">
        <f t="array" aca="1" ref="N909" ca="1">INDIRECT(SUBSTITUTE(ADDRESS(1,COLUMN(),4),"1","") &amp; ROW() - 1)</f>
        <v>42667.695800000001</v>
      </c>
      <c r="O909" s="1" cm="1">
        <f t="array" aca="1" ref="O909" ca="1">INDIRECT(SUBSTITUTE(ADDRESS(1,COLUMN(),4),"1","") &amp; ROW() - 1)</f>
        <v>42667.696199999998</v>
      </c>
      <c r="P909" t="str">
        <f t="shared" si="3157"/>
        <v>S</v>
      </c>
      <c r="Q909" t="str" cm="1">
        <f t="array" aca="1" ref="Q909" ca="1">INDIRECT(SUBSTITUTE(ADDRESS(1,COLUMN(),4),"1","") &amp; ROW() - 1)</f>
        <v>N</v>
      </c>
      <c r="R909" t="str" cm="1">
        <f t="array" aca="1" ref="R909" ca="1">INDIRECT(SUBSTITUTE(ADDRESS(1,COLUMN(),4),"1","") &amp; ROW() - 1)</f>
        <v>N</v>
      </c>
      <c r="S909" t="str" cm="1">
        <f t="array" aca="1" ref="S909" ca="1">INDIRECT(SUBSTITUTE(ADDRESS(1,COLUMN(),4),"1","") &amp; ROW() - 1)</f>
        <v>CONFIRMED</v>
      </c>
      <c r="T909" t="str" cm="1">
        <f t="array" aca="1" ref="T909" ca="1">INDIRECT(SUBSTITUTE(ADDRESS(1,COLUMN(),4),"1","") &amp; ROW() - 1)</f>
        <v>COMPLETE1</v>
      </c>
      <c r="U909" t="str" cm="1">
        <f t="array" aca="1" ref="U909" ca="1">INDIRECT(SUBSTITUTE(ADDRESS(1,COLUMN(),4),"1","") &amp; ROW() - 1)</f>
        <v>COMPLETE1</v>
      </c>
      <c r="V909" t="str" cm="1">
        <f t="array" aca="1" ref="V909" ca="1">INDIRECT(SUBSTITUTE(ADDRESS(1,COLUMN(),4),"1","") &amp; ROW() - 1)</f>
        <v>M</v>
      </c>
    </row>
    <row r="910" spans="1:22" ht="17.100000000000001" customHeight="1">
      <c r="A910">
        <v>909</v>
      </c>
      <c r="B910" t="s">
        <v>2775</v>
      </c>
      <c r="C910" t="str">
        <f t="shared" ref="C910:D941" ca="1" si="318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975acb45-5260-45a1-8439-c96e3f17e119</v>
      </c>
      <c r="D910" t="str">
        <f t="shared" ca="1" si="3186"/>
        <v>966281af-1f3c-481f-9e28-d3f25718858a</v>
      </c>
      <c r="E910" t="str" cm="1">
        <f t="array" aca="1" ref="E910" ca="1">IF(MOD(A910,2)&lt;&gt;0,INDEX(customers!$B$2:$B$201, RANDBETWEEN(1, ROWS(customers!$B$2:$B$201)), 1),INDIRECT("F" &amp; ROW() - 1))</f>
        <v>CTM00-125</v>
      </c>
      <c r="F910" t="str" cm="1">
        <f t="array" aca="1" ref="F910" ca="1">IF(MOD(A910,2)&lt;&gt;0,INDEX(customers!$B$2:$B$201, RANDBETWEEN(1, ROWS(customers!$B$2:$B$201)), 1),INDIRECT("E" &amp; ROW() - 1))</f>
        <v>CTM00-124</v>
      </c>
      <c r="G910" t="str" cm="1">
        <f t="array" aca="1" ref="G910" ca="1">INDEX(products!$B$2:$B$1001, RANDBETWEEN(1, ROWS(products!$B$2:$B$1001)), 1)</f>
        <v>PRD00-273</v>
      </c>
      <c r="H910">
        <f t="shared" ref="H910:I941" ca="1" si="3187">RANDBETWEEN(1,100)</f>
        <v>29</v>
      </c>
      <c r="I910">
        <f t="shared" ca="1" si="3187"/>
        <v>12</v>
      </c>
      <c r="J910">
        <f t="shared" ref="J910" ca="1" si="3188">H910*I910*100000</f>
        <v>34800000</v>
      </c>
      <c r="K910" s="1">
        <f t="shared" ref="K910:K941" ca="1" si="3189">RANDBETWEEN(DATE(2016,1,1),DATE(2022,6,28))+RANDBETWEEN(TIME(8,0,0)*10000,TIME(23,59,0)*10000)/10000</f>
        <v>43570.819100000001</v>
      </c>
      <c r="L910" s="1">
        <f t="shared" ref="L910" ca="1" si="3190">RANDBETWEEN(K910,K910)+RANDBETWEEN(TIME(8,0,0)*10000,TIME(17,0,0)*10000)/10000</f>
        <v>43571.42</v>
      </c>
      <c r="M910" s="1">
        <f t="shared" ref="M910:N910" ca="1" si="3191">RANDBETWEEN(L910,L910+2)+RANDBETWEEN(TIME(HOUR(L910),MINUTE(L910),SECOND(L910))*10000,TIME(17,0,0)*10000)/10000</f>
        <v>43572.440600000002</v>
      </c>
      <c r="N910" s="1">
        <f t="shared" ca="1" si="3191"/>
        <v>43573.638200000001</v>
      </c>
      <c r="O910" s="1">
        <f t="shared" ref="O910:O941" ca="1" si="3192">RANDBETWEEN(M910,M910+2)+RANDBETWEEN(TIME(HOUR(M910),MINUTE(M910),SECOND(M910))*10000,TIME(17,0,0)*10000)/10000</f>
        <v>43573.564200000001</v>
      </c>
      <c r="P910" t="str">
        <f t="shared" si="3157"/>
        <v>B</v>
      </c>
      <c r="Q910" t="s">
        <v>6</v>
      </c>
      <c r="R910" t="s">
        <v>6</v>
      </c>
      <c r="S910" t="s">
        <v>2319</v>
      </c>
      <c r="T910" t="s">
        <v>2320</v>
      </c>
      <c r="U910" t="s">
        <v>2320</v>
      </c>
      <c r="V910" t="s">
        <v>2321</v>
      </c>
    </row>
    <row r="911" spans="1:22" ht="17.100000000000001" customHeight="1">
      <c r="A911">
        <v>910</v>
      </c>
      <c r="B911" t="str" cm="1">
        <f t="array" aca="1" ref="B911" ca="1">INDIRECT(SUBSTITUTE(ADDRESS(1,COLUMN(),4),"1","") &amp; ROW() - 1)</f>
        <v>TR00-455</v>
      </c>
      <c r="C911" t="str" cm="1">
        <f t="array" aca="1" ref="C911" ca="1">INDIRECT(SUBSTITUTE(ADDRESS(1,COLUMN(),4),"1","") &amp; ROW() - 1)</f>
        <v>975acb45-5260-45a1-8439-c96e3f17e119</v>
      </c>
      <c r="D911" t="str" cm="1">
        <f t="array" aca="1" ref="D911" ca="1">INDIRECT(SUBSTITUTE(ADDRESS(1,COLUMN(),4),"1","") &amp; ROW() - 1)</f>
        <v>966281af-1f3c-481f-9e28-d3f25718858a</v>
      </c>
      <c r="E911" t="str" cm="1">
        <f t="array" aca="1" ref="E911" ca="1">IF(MOD(A911,2)&lt;&gt;0,INDEX(customers!$B$2:$B$201, RANDBETWEEN(1, ROWS(customers!$B$2:$B$201)), 1),INDIRECT("F" &amp; ROW() - 1))</f>
        <v>CTM00-124</v>
      </c>
      <c r="F911" t="str" cm="1">
        <f t="array" aca="1" ref="F911" ca="1">IF(MOD(A911,2)&lt;&gt;0,INDEX(customers!$B$2:$B$201, RANDBETWEEN(1, ROWS(customers!$B$2:$B$201)), 1),INDIRECT("E" &amp; ROW() - 1))</f>
        <v>CTM00-125</v>
      </c>
      <c r="G911" t="str" cm="1">
        <f t="array" aca="1" ref="G911" ca="1">INDIRECT(SUBSTITUTE(ADDRESS(1,COLUMN(),4),"1","") &amp; ROW() - 1)</f>
        <v>PRD00-273</v>
      </c>
      <c r="H911" cm="1">
        <f t="array" aca="1" ref="H911" ca="1">INDIRECT(SUBSTITUTE(ADDRESS(1,COLUMN(),4),"1","") &amp; ROW() - 1)</f>
        <v>29</v>
      </c>
      <c r="I911" cm="1">
        <f t="array" aca="1" ref="I911" ca="1">INDIRECT(SUBSTITUTE(ADDRESS(1,COLUMN(),4),"1","") &amp; ROW() - 1)</f>
        <v>12</v>
      </c>
      <c r="J911" cm="1">
        <f t="array" aca="1" ref="J911" ca="1">INDIRECT(SUBSTITUTE(ADDRESS(1,COLUMN(),4),"1","") &amp; ROW() - 1)</f>
        <v>34800000</v>
      </c>
      <c r="K911" s="1" cm="1">
        <f t="array" aca="1" ref="K911" ca="1">INDIRECT(SUBSTITUTE(ADDRESS(1,COLUMN(),4),"1","") &amp; ROW() - 1)</f>
        <v>43570.819100000001</v>
      </c>
      <c r="L911" s="1" cm="1">
        <f t="array" aca="1" ref="L911" ca="1">INDIRECT(SUBSTITUTE(ADDRESS(1,COLUMN(),4),"1","") &amp; ROW() - 1)</f>
        <v>43571.42</v>
      </c>
      <c r="M911" s="1" cm="1">
        <f t="array" aca="1" ref="M911" ca="1">INDIRECT(SUBSTITUTE(ADDRESS(1,COLUMN(),4),"1","") &amp; ROW() - 1)</f>
        <v>43572.440600000002</v>
      </c>
      <c r="N911" s="1" cm="1">
        <f t="array" aca="1" ref="N911" ca="1">INDIRECT(SUBSTITUTE(ADDRESS(1,COLUMN(),4),"1","") &amp; ROW() - 1)</f>
        <v>43573.638200000001</v>
      </c>
      <c r="O911" s="1" cm="1">
        <f t="array" aca="1" ref="O911" ca="1">INDIRECT(SUBSTITUTE(ADDRESS(1,COLUMN(),4),"1","") &amp; ROW() - 1)</f>
        <v>43573.564200000001</v>
      </c>
      <c r="P911" t="str">
        <f t="shared" si="3157"/>
        <v>S</v>
      </c>
      <c r="Q911" t="str" cm="1">
        <f t="array" aca="1" ref="Q911" ca="1">INDIRECT(SUBSTITUTE(ADDRESS(1,COLUMN(),4),"1","") &amp; ROW() - 1)</f>
        <v>N</v>
      </c>
      <c r="R911" t="str" cm="1">
        <f t="array" aca="1" ref="R911" ca="1">INDIRECT(SUBSTITUTE(ADDRESS(1,COLUMN(),4),"1","") &amp; ROW() - 1)</f>
        <v>N</v>
      </c>
      <c r="S911" t="str" cm="1">
        <f t="array" aca="1" ref="S911" ca="1">INDIRECT(SUBSTITUTE(ADDRESS(1,COLUMN(),4),"1","") &amp; ROW() - 1)</f>
        <v>CONFIRMED</v>
      </c>
      <c r="T911" t="str" cm="1">
        <f t="array" aca="1" ref="T911" ca="1">INDIRECT(SUBSTITUTE(ADDRESS(1,COLUMN(),4),"1","") &amp; ROW() - 1)</f>
        <v>COMPLETE1</v>
      </c>
      <c r="U911" t="str" cm="1">
        <f t="array" aca="1" ref="U911" ca="1">INDIRECT(SUBSTITUTE(ADDRESS(1,COLUMN(),4),"1","") &amp; ROW() - 1)</f>
        <v>COMPLETE1</v>
      </c>
      <c r="V911" t="str" cm="1">
        <f t="array" aca="1" ref="V911" ca="1">INDIRECT(SUBSTITUTE(ADDRESS(1,COLUMN(),4),"1","") &amp; ROW() - 1)</f>
        <v>M</v>
      </c>
    </row>
    <row r="912" spans="1:22" ht="17.100000000000001" customHeight="1">
      <c r="A912">
        <v>911</v>
      </c>
      <c r="B912" t="s">
        <v>2776</v>
      </c>
      <c r="C912" t="str">
        <f t="shared" ref="C912:D943" ca="1" si="319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9185dfd0-792f-4f0c-95f5-b275f2d88e29</v>
      </c>
      <c r="D912" t="str">
        <f t="shared" ca="1" si="3193"/>
        <v>921826c3-1ae8-4c0c-a31f-3552a84dbad5</v>
      </c>
      <c r="E912" t="str" cm="1">
        <f t="array" aca="1" ref="E912" ca="1">IF(MOD(A912,2)&lt;&gt;0,INDEX(customers!$B$2:$B$201, RANDBETWEEN(1, ROWS(customers!$B$2:$B$201)), 1),INDIRECT("F" &amp; ROW() - 1))</f>
        <v>CTM00-185</v>
      </c>
      <c r="F912" t="str" cm="1">
        <f t="array" aca="1" ref="F912" ca="1">IF(MOD(A912,2)&lt;&gt;0,INDEX(customers!$B$2:$B$201, RANDBETWEEN(1, ROWS(customers!$B$2:$B$201)), 1),INDIRECT("E" &amp; ROW() - 1))</f>
        <v>CTM00-127</v>
      </c>
      <c r="G912" t="str" cm="1">
        <f t="array" aca="1" ref="G912" ca="1">INDEX(products!$B$2:$B$1001, RANDBETWEEN(1, ROWS(products!$B$2:$B$1001)), 1)</f>
        <v>PRD00-294</v>
      </c>
      <c r="H912">
        <f t="shared" ref="H912:I943" ca="1" si="3194">RANDBETWEEN(1,100)</f>
        <v>51</v>
      </c>
      <c r="I912">
        <f t="shared" ca="1" si="3194"/>
        <v>27</v>
      </c>
      <c r="J912">
        <f t="shared" ref="J912" ca="1" si="3195">H912*I912*100000</f>
        <v>137700000</v>
      </c>
      <c r="K912" s="1">
        <f t="shared" ref="K912:K943" ca="1" si="3196">RANDBETWEEN(DATE(2016,1,1),DATE(2022,6,28))+RANDBETWEEN(TIME(8,0,0)*10000,TIME(23,59,0)*10000)/10000</f>
        <v>43224.6466</v>
      </c>
      <c r="L912" s="1">
        <f t="shared" ref="L912" ca="1" si="3197">RANDBETWEEN(K912,K912)+RANDBETWEEN(TIME(8,0,0)*10000,TIME(17,0,0)*10000)/10000</f>
        <v>43225.643499999998</v>
      </c>
      <c r="M912" s="1">
        <f t="shared" ref="M912:N912" ca="1" si="3198">RANDBETWEEN(L912,L912+2)+RANDBETWEEN(TIME(HOUR(L912),MINUTE(L912),SECOND(L912))*10000,TIME(17,0,0)*10000)/10000</f>
        <v>43226.649899999997</v>
      </c>
      <c r="N912" s="1">
        <f t="shared" ca="1" si="3198"/>
        <v>43227.676599999999</v>
      </c>
      <c r="O912" s="1">
        <f t="shared" ref="O912:O943" ca="1" si="3199">RANDBETWEEN(M912,M912+2)+RANDBETWEEN(TIME(HOUR(M912),MINUTE(M912),SECOND(M912))*10000,TIME(17,0,0)*10000)/10000</f>
        <v>43227.7</v>
      </c>
      <c r="P912" t="str">
        <f t="shared" si="3157"/>
        <v>B</v>
      </c>
      <c r="Q912" t="s">
        <v>6</v>
      </c>
      <c r="R912" t="s">
        <v>6</v>
      </c>
      <c r="S912" t="s">
        <v>2319</v>
      </c>
      <c r="T912" t="s">
        <v>2320</v>
      </c>
      <c r="U912" t="s">
        <v>2320</v>
      </c>
      <c r="V912" t="s">
        <v>2321</v>
      </c>
    </row>
    <row r="913" spans="1:22" ht="17.100000000000001" customHeight="1">
      <c r="A913">
        <v>912</v>
      </c>
      <c r="B913" t="str" cm="1">
        <f t="array" aca="1" ref="B913" ca="1">INDIRECT(SUBSTITUTE(ADDRESS(1,COLUMN(),4),"1","") &amp; ROW() - 1)</f>
        <v>TR00-456</v>
      </c>
      <c r="C913" t="str" cm="1">
        <f t="array" aca="1" ref="C913" ca="1">INDIRECT(SUBSTITUTE(ADDRESS(1,COLUMN(),4),"1","") &amp; ROW() - 1)</f>
        <v>9185dfd0-792f-4f0c-95f5-b275f2d88e29</v>
      </c>
      <c r="D913" t="str" cm="1">
        <f t="array" aca="1" ref="D913" ca="1">INDIRECT(SUBSTITUTE(ADDRESS(1,COLUMN(),4),"1","") &amp; ROW() - 1)</f>
        <v>921826c3-1ae8-4c0c-a31f-3552a84dbad5</v>
      </c>
      <c r="E913" t="str" cm="1">
        <f t="array" aca="1" ref="E913" ca="1">IF(MOD(A913,2)&lt;&gt;0,INDEX(customers!$B$2:$B$201, RANDBETWEEN(1, ROWS(customers!$B$2:$B$201)), 1),INDIRECT("F" &amp; ROW() - 1))</f>
        <v>CTM00-127</v>
      </c>
      <c r="F913" t="str" cm="1">
        <f t="array" aca="1" ref="F913" ca="1">IF(MOD(A913,2)&lt;&gt;0,INDEX(customers!$B$2:$B$201, RANDBETWEEN(1, ROWS(customers!$B$2:$B$201)), 1),INDIRECT("E" &amp; ROW() - 1))</f>
        <v>CTM00-185</v>
      </c>
      <c r="G913" t="str" cm="1">
        <f t="array" aca="1" ref="G913" ca="1">INDIRECT(SUBSTITUTE(ADDRESS(1,COLUMN(),4),"1","") &amp; ROW() - 1)</f>
        <v>PRD00-294</v>
      </c>
      <c r="H913" cm="1">
        <f t="array" aca="1" ref="H913" ca="1">INDIRECT(SUBSTITUTE(ADDRESS(1,COLUMN(),4),"1","") &amp; ROW() - 1)</f>
        <v>51</v>
      </c>
      <c r="I913" cm="1">
        <f t="array" aca="1" ref="I913" ca="1">INDIRECT(SUBSTITUTE(ADDRESS(1,COLUMN(),4),"1","") &amp; ROW() - 1)</f>
        <v>27</v>
      </c>
      <c r="J913" cm="1">
        <f t="array" aca="1" ref="J913" ca="1">INDIRECT(SUBSTITUTE(ADDRESS(1,COLUMN(),4),"1","") &amp; ROW() - 1)</f>
        <v>137700000</v>
      </c>
      <c r="K913" s="1" cm="1">
        <f t="array" aca="1" ref="K913" ca="1">INDIRECT(SUBSTITUTE(ADDRESS(1,COLUMN(),4),"1","") &amp; ROW() - 1)</f>
        <v>43224.6466</v>
      </c>
      <c r="L913" s="1" cm="1">
        <f t="array" aca="1" ref="L913" ca="1">INDIRECT(SUBSTITUTE(ADDRESS(1,COLUMN(),4),"1","") &amp; ROW() - 1)</f>
        <v>43225.643499999998</v>
      </c>
      <c r="M913" s="1" cm="1">
        <f t="array" aca="1" ref="M913" ca="1">INDIRECT(SUBSTITUTE(ADDRESS(1,COLUMN(),4),"1","") &amp; ROW() - 1)</f>
        <v>43226.649899999997</v>
      </c>
      <c r="N913" s="1" cm="1">
        <f t="array" aca="1" ref="N913" ca="1">INDIRECT(SUBSTITUTE(ADDRESS(1,COLUMN(),4),"1","") &amp; ROW() - 1)</f>
        <v>43227.676599999999</v>
      </c>
      <c r="O913" s="1" cm="1">
        <f t="array" aca="1" ref="O913" ca="1">INDIRECT(SUBSTITUTE(ADDRESS(1,COLUMN(),4),"1","") &amp; ROW() - 1)</f>
        <v>43227.7</v>
      </c>
      <c r="P913" t="str">
        <f t="shared" si="3157"/>
        <v>S</v>
      </c>
      <c r="Q913" t="str" cm="1">
        <f t="array" aca="1" ref="Q913" ca="1">INDIRECT(SUBSTITUTE(ADDRESS(1,COLUMN(),4),"1","") &amp; ROW() - 1)</f>
        <v>N</v>
      </c>
      <c r="R913" t="str" cm="1">
        <f t="array" aca="1" ref="R913" ca="1">INDIRECT(SUBSTITUTE(ADDRESS(1,COLUMN(),4),"1","") &amp; ROW() - 1)</f>
        <v>N</v>
      </c>
      <c r="S913" t="str" cm="1">
        <f t="array" aca="1" ref="S913" ca="1">INDIRECT(SUBSTITUTE(ADDRESS(1,COLUMN(),4),"1","") &amp; ROW() - 1)</f>
        <v>CONFIRMED</v>
      </c>
      <c r="T913" t="str" cm="1">
        <f t="array" aca="1" ref="T913" ca="1">INDIRECT(SUBSTITUTE(ADDRESS(1,COLUMN(),4),"1","") &amp; ROW() - 1)</f>
        <v>COMPLETE1</v>
      </c>
      <c r="U913" t="str" cm="1">
        <f t="array" aca="1" ref="U913" ca="1">INDIRECT(SUBSTITUTE(ADDRESS(1,COLUMN(),4),"1","") &amp; ROW() - 1)</f>
        <v>COMPLETE1</v>
      </c>
      <c r="V913" t="str" cm="1">
        <f t="array" aca="1" ref="V913" ca="1">INDIRECT(SUBSTITUTE(ADDRESS(1,COLUMN(),4),"1","") &amp; ROW() - 1)</f>
        <v>M</v>
      </c>
    </row>
    <row r="914" spans="1:22" ht="17.100000000000001" customHeight="1">
      <c r="A914">
        <v>913</v>
      </c>
      <c r="B914" t="s">
        <v>2777</v>
      </c>
      <c r="C914" t="str">
        <f t="shared" ref="C914:D945" ca="1" si="320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18ab1219-6883-4066-a55f-a9fec7f9827e</v>
      </c>
      <c r="D914" t="str">
        <f t="shared" ca="1" si="3200"/>
        <v>830a2584-9869-4d82-9f59-121ebfb44b10</v>
      </c>
      <c r="E914" t="str" cm="1">
        <f t="array" aca="1" ref="E914" ca="1">IF(MOD(A914,2)&lt;&gt;0,INDEX(customers!$B$2:$B$201, RANDBETWEEN(1, ROWS(customers!$B$2:$B$201)), 1),INDIRECT("F" &amp; ROW() - 1))</f>
        <v>CTM00-35</v>
      </c>
      <c r="F914" t="str" cm="1">
        <f t="array" aca="1" ref="F914" ca="1">IF(MOD(A914,2)&lt;&gt;0,INDEX(customers!$B$2:$B$201, RANDBETWEEN(1, ROWS(customers!$B$2:$B$201)), 1),INDIRECT("E" &amp; ROW() - 1))</f>
        <v>CTM00-47</v>
      </c>
      <c r="G914" t="str" cm="1">
        <f t="array" aca="1" ref="G914" ca="1">INDEX(products!$B$2:$B$1001, RANDBETWEEN(1, ROWS(products!$B$2:$B$1001)), 1)</f>
        <v>PRD00-104</v>
      </c>
      <c r="H914">
        <f t="shared" ref="H914:I945" ca="1" si="3201">RANDBETWEEN(1,100)</f>
        <v>36</v>
      </c>
      <c r="I914">
        <f t="shared" ca="1" si="3201"/>
        <v>8</v>
      </c>
      <c r="J914">
        <f t="shared" ref="J914" ca="1" si="3202">H914*I914*100000</f>
        <v>28800000</v>
      </c>
      <c r="K914" s="1">
        <f t="shared" ref="K914:K945" ca="1" si="3203">RANDBETWEEN(DATE(2016,1,1),DATE(2022,6,28))+RANDBETWEEN(TIME(8,0,0)*10000,TIME(23,59,0)*10000)/10000</f>
        <v>42961.476499999997</v>
      </c>
      <c r="L914" s="1">
        <f t="shared" ref="L914" ca="1" si="3204">RANDBETWEEN(K914,K914)+RANDBETWEEN(TIME(8,0,0)*10000,TIME(17,0,0)*10000)/10000</f>
        <v>42962.615299999998</v>
      </c>
      <c r="M914" s="1">
        <f t="shared" ref="M914:N914" ca="1" si="3205">RANDBETWEEN(L914,L914+2)+RANDBETWEEN(TIME(HOUR(L914),MINUTE(L914),SECOND(L914))*10000,TIME(17,0,0)*10000)/10000</f>
        <v>42964.659399999997</v>
      </c>
      <c r="N914" s="1">
        <f t="shared" ca="1" si="3205"/>
        <v>42965.672200000001</v>
      </c>
      <c r="O914" s="1">
        <f t="shared" ref="O914:O945" ca="1" si="3206">RANDBETWEEN(M914,M914+2)+RANDBETWEEN(TIME(HOUR(M914),MINUTE(M914),SECOND(M914))*10000,TIME(17,0,0)*10000)/10000</f>
        <v>42965.690499999997</v>
      </c>
      <c r="P914" t="str">
        <f t="shared" si="3157"/>
        <v>B</v>
      </c>
      <c r="Q914" t="s">
        <v>6</v>
      </c>
      <c r="R914" t="s">
        <v>6</v>
      </c>
      <c r="S914" t="s">
        <v>2319</v>
      </c>
      <c r="T914" t="s">
        <v>2320</v>
      </c>
      <c r="U914" t="s">
        <v>2320</v>
      </c>
      <c r="V914" t="s">
        <v>2321</v>
      </c>
    </row>
    <row r="915" spans="1:22" ht="17.100000000000001" customHeight="1">
      <c r="A915">
        <v>914</v>
      </c>
      <c r="B915" t="str" cm="1">
        <f t="array" aca="1" ref="B915" ca="1">INDIRECT(SUBSTITUTE(ADDRESS(1,COLUMN(),4),"1","") &amp; ROW() - 1)</f>
        <v>TR00-457</v>
      </c>
      <c r="C915" t="str" cm="1">
        <f t="array" aca="1" ref="C915" ca="1">INDIRECT(SUBSTITUTE(ADDRESS(1,COLUMN(),4),"1","") &amp; ROW() - 1)</f>
        <v>18ab1219-6883-4066-a55f-a9fec7f9827e</v>
      </c>
      <c r="D915" t="str" cm="1">
        <f t="array" aca="1" ref="D915" ca="1">INDIRECT(SUBSTITUTE(ADDRESS(1,COLUMN(),4),"1","") &amp; ROW() - 1)</f>
        <v>830a2584-9869-4d82-9f59-121ebfb44b10</v>
      </c>
      <c r="E915" t="str" cm="1">
        <f t="array" aca="1" ref="E915" ca="1">IF(MOD(A915,2)&lt;&gt;0,INDEX(customers!$B$2:$B$201, RANDBETWEEN(1, ROWS(customers!$B$2:$B$201)), 1),INDIRECT("F" &amp; ROW() - 1))</f>
        <v>CTM00-47</v>
      </c>
      <c r="F915" t="str" cm="1">
        <f t="array" aca="1" ref="F915" ca="1">IF(MOD(A915,2)&lt;&gt;0,INDEX(customers!$B$2:$B$201, RANDBETWEEN(1, ROWS(customers!$B$2:$B$201)), 1),INDIRECT("E" &amp; ROW() - 1))</f>
        <v>CTM00-35</v>
      </c>
      <c r="G915" t="str" cm="1">
        <f t="array" aca="1" ref="G915" ca="1">INDIRECT(SUBSTITUTE(ADDRESS(1,COLUMN(),4),"1","") &amp; ROW() - 1)</f>
        <v>PRD00-104</v>
      </c>
      <c r="H915" cm="1">
        <f t="array" aca="1" ref="H915" ca="1">INDIRECT(SUBSTITUTE(ADDRESS(1,COLUMN(),4),"1","") &amp; ROW() - 1)</f>
        <v>36</v>
      </c>
      <c r="I915" cm="1">
        <f t="array" aca="1" ref="I915" ca="1">INDIRECT(SUBSTITUTE(ADDRESS(1,COLUMN(),4),"1","") &amp; ROW() - 1)</f>
        <v>8</v>
      </c>
      <c r="J915" cm="1">
        <f t="array" aca="1" ref="J915" ca="1">INDIRECT(SUBSTITUTE(ADDRESS(1,COLUMN(),4),"1","") &amp; ROW() - 1)</f>
        <v>28800000</v>
      </c>
      <c r="K915" s="1" cm="1">
        <f t="array" aca="1" ref="K915" ca="1">INDIRECT(SUBSTITUTE(ADDRESS(1,COLUMN(),4),"1","") &amp; ROW() - 1)</f>
        <v>42961.476499999997</v>
      </c>
      <c r="L915" s="1" cm="1">
        <f t="array" aca="1" ref="L915" ca="1">INDIRECT(SUBSTITUTE(ADDRESS(1,COLUMN(),4),"1","") &amp; ROW() - 1)</f>
        <v>42962.615299999998</v>
      </c>
      <c r="M915" s="1" cm="1">
        <f t="array" aca="1" ref="M915" ca="1">INDIRECT(SUBSTITUTE(ADDRESS(1,COLUMN(),4),"1","") &amp; ROW() - 1)</f>
        <v>42964.659399999997</v>
      </c>
      <c r="N915" s="1" cm="1">
        <f t="array" aca="1" ref="N915" ca="1">INDIRECT(SUBSTITUTE(ADDRESS(1,COLUMN(),4),"1","") &amp; ROW() - 1)</f>
        <v>42965.672200000001</v>
      </c>
      <c r="O915" s="1" cm="1">
        <f t="array" aca="1" ref="O915" ca="1">INDIRECT(SUBSTITUTE(ADDRESS(1,COLUMN(),4),"1","") &amp; ROW() - 1)</f>
        <v>42965.690499999997</v>
      </c>
      <c r="P915" t="str">
        <f t="shared" si="3157"/>
        <v>S</v>
      </c>
      <c r="Q915" t="str" cm="1">
        <f t="array" aca="1" ref="Q915" ca="1">INDIRECT(SUBSTITUTE(ADDRESS(1,COLUMN(),4),"1","") &amp; ROW() - 1)</f>
        <v>N</v>
      </c>
      <c r="R915" t="str" cm="1">
        <f t="array" aca="1" ref="R915" ca="1">INDIRECT(SUBSTITUTE(ADDRESS(1,COLUMN(),4),"1","") &amp; ROW() - 1)</f>
        <v>N</v>
      </c>
      <c r="S915" t="str" cm="1">
        <f t="array" aca="1" ref="S915" ca="1">INDIRECT(SUBSTITUTE(ADDRESS(1,COLUMN(),4),"1","") &amp; ROW() - 1)</f>
        <v>CONFIRMED</v>
      </c>
      <c r="T915" t="str" cm="1">
        <f t="array" aca="1" ref="T915" ca="1">INDIRECT(SUBSTITUTE(ADDRESS(1,COLUMN(),4),"1","") &amp; ROW() - 1)</f>
        <v>COMPLETE1</v>
      </c>
      <c r="U915" t="str" cm="1">
        <f t="array" aca="1" ref="U915" ca="1">INDIRECT(SUBSTITUTE(ADDRESS(1,COLUMN(),4),"1","") &amp; ROW() - 1)</f>
        <v>COMPLETE1</v>
      </c>
      <c r="V915" t="str" cm="1">
        <f t="array" aca="1" ref="V915" ca="1">INDIRECT(SUBSTITUTE(ADDRESS(1,COLUMN(),4),"1","") &amp; ROW() - 1)</f>
        <v>M</v>
      </c>
    </row>
    <row r="916" spans="1:22" ht="17.100000000000001" customHeight="1">
      <c r="A916">
        <v>915</v>
      </c>
      <c r="B916" t="s">
        <v>2778</v>
      </c>
      <c r="C916" t="str">
        <f t="shared" ref="C916:D947" ca="1" si="320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2604f8c5-f312-4afe-b461-a2005b8fb676</v>
      </c>
      <c r="D916" t="str">
        <f t="shared" ca="1" si="3207"/>
        <v>bfc057ba-0ebb-4c55-9752-16a636aa955e</v>
      </c>
      <c r="E916" t="str" cm="1">
        <f t="array" aca="1" ref="E916" ca="1">IF(MOD(A916,2)&lt;&gt;0,INDEX(customers!$B$2:$B$201, RANDBETWEEN(1, ROWS(customers!$B$2:$B$201)), 1),INDIRECT("F" &amp; ROW() - 1))</f>
        <v>CTM00-29</v>
      </c>
      <c r="F916" t="str" cm="1">
        <f t="array" aca="1" ref="F916" ca="1">IF(MOD(A916,2)&lt;&gt;0,INDEX(customers!$B$2:$B$201, RANDBETWEEN(1, ROWS(customers!$B$2:$B$201)), 1),INDIRECT("E" &amp; ROW() - 1))</f>
        <v>CTM00-23</v>
      </c>
      <c r="G916" t="str" cm="1">
        <f t="array" aca="1" ref="G916" ca="1">INDEX(products!$B$2:$B$1001, RANDBETWEEN(1, ROWS(products!$B$2:$B$1001)), 1)</f>
        <v>PRD00-646</v>
      </c>
      <c r="H916">
        <f t="shared" ref="H916:I947" ca="1" si="3208">RANDBETWEEN(1,100)</f>
        <v>88</v>
      </c>
      <c r="I916">
        <f t="shared" ca="1" si="3208"/>
        <v>6</v>
      </c>
      <c r="J916">
        <f t="shared" ref="J916" ca="1" si="3209">H916*I916*100000</f>
        <v>52800000</v>
      </c>
      <c r="K916" s="1">
        <f t="shared" ref="K916:K947" ca="1" si="3210">RANDBETWEEN(DATE(2016,1,1),DATE(2022,6,28))+RANDBETWEEN(TIME(8,0,0)*10000,TIME(23,59,0)*10000)/10000</f>
        <v>43059.4663</v>
      </c>
      <c r="L916" s="1">
        <f t="shared" ref="L916" ca="1" si="3211">RANDBETWEEN(K916,K916)+RANDBETWEEN(TIME(8,0,0)*10000,TIME(17,0,0)*10000)/10000</f>
        <v>43060.595000000001</v>
      </c>
      <c r="M916" s="1">
        <f t="shared" ref="M916:N916" ca="1" si="3212">RANDBETWEEN(L916,L916+2)+RANDBETWEEN(TIME(HOUR(L916),MINUTE(L916),SECOND(L916))*10000,TIME(17,0,0)*10000)/10000</f>
        <v>43062.600400000003</v>
      </c>
      <c r="N916" s="1">
        <f t="shared" ca="1" si="3212"/>
        <v>43064.654600000002</v>
      </c>
      <c r="O916" s="1">
        <f t="shared" ref="O916:O947" ca="1" si="3213">RANDBETWEEN(M916,M916+2)+RANDBETWEEN(TIME(HOUR(M916),MINUTE(M916),SECOND(M916))*10000,TIME(17,0,0)*10000)/10000</f>
        <v>43063.695699999997</v>
      </c>
      <c r="P916" t="str">
        <f t="shared" si="3157"/>
        <v>B</v>
      </c>
      <c r="Q916" t="s">
        <v>6</v>
      </c>
      <c r="R916" t="s">
        <v>6</v>
      </c>
      <c r="S916" t="s">
        <v>2319</v>
      </c>
      <c r="T916" t="s">
        <v>2320</v>
      </c>
      <c r="U916" t="s">
        <v>2320</v>
      </c>
      <c r="V916" t="s">
        <v>2321</v>
      </c>
    </row>
    <row r="917" spans="1:22" ht="17.100000000000001" customHeight="1">
      <c r="A917">
        <v>916</v>
      </c>
      <c r="B917" t="str" cm="1">
        <f t="array" aca="1" ref="B917" ca="1">INDIRECT(SUBSTITUTE(ADDRESS(1,COLUMN(),4),"1","") &amp; ROW() - 1)</f>
        <v>TR00-458</v>
      </c>
      <c r="C917" t="str" cm="1">
        <f t="array" aca="1" ref="C917" ca="1">INDIRECT(SUBSTITUTE(ADDRESS(1,COLUMN(),4),"1","") &amp; ROW() - 1)</f>
        <v>2604f8c5-f312-4afe-b461-a2005b8fb676</v>
      </c>
      <c r="D917" t="str" cm="1">
        <f t="array" aca="1" ref="D917" ca="1">INDIRECT(SUBSTITUTE(ADDRESS(1,COLUMN(),4),"1","") &amp; ROW() - 1)</f>
        <v>bfc057ba-0ebb-4c55-9752-16a636aa955e</v>
      </c>
      <c r="E917" t="str" cm="1">
        <f t="array" aca="1" ref="E917" ca="1">IF(MOD(A917,2)&lt;&gt;0,INDEX(customers!$B$2:$B$201, RANDBETWEEN(1, ROWS(customers!$B$2:$B$201)), 1),INDIRECT("F" &amp; ROW() - 1))</f>
        <v>CTM00-23</v>
      </c>
      <c r="F917" t="str" cm="1">
        <f t="array" aca="1" ref="F917" ca="1">IF(MOD(A917,2)&lt;&gt;0,INDEX(customers!$B$2:$B$201, RANDBETWEEN(1, ROWS(customers!$B$2:$B$201)), 1),INDIRECT("E" &amp; ROW() - 1))</f>
        <v>CTM00-29</v>
      </c>
      <c r="G917" t="str" cm="1">
        <f t="array" aca="1" ref="G917" ca="1">INDIRECT(SUBSTITUTE(ADDRESS(1,COLUMN(),4),"1","") &amp; ROW() - 1)</f>
        <v>PRD00-646</v>
      </c>
      <c r="H917" cm="1">
        <f t="array" aca="1" ref="H917" ca="1">INDIRECT(SUBSTITUTE(ADDRESS(1,COLUMN(),4),"1","") &amp; ROW() - 1)</f>
        <v>88</v>
      </c>
      <c r="I917" cm="1">
        <f t="array" aca="1" ref="I917" ca="1">INDIRECT(SUBSTITUTE(ADDRESS(1,COLUMN(),4),"1","") &amp; ROW() - 1)</f>
        <v>6</v>
      </c>
      <c r="J917" cm="1">
        <f t="array" aca="1" ref="J917" ca="1">INDIRECT(SUBSTITUTE(ADDRESS(1,COLUMN(),4),"1","") &amp; ROW() - 1)</f>
        <v>52800000</v>
      </c>
      <c r="K917" s="1" cm="1">
        <f t="array" aca="1" ref="K917" ca="1">INDIRECT(SUBSTITUTE(ADDRESS(1,COLUMN(),4),"1","") &amp; ROW() - 1)</f>
        <v>43059.4663</v>
      </c>
      <c r="L917" s="1" cm="1">
        <f t="array" aca="1" ref="L917" ca="1">INDIRECT(SUBSTITUTE(ADDRESS(1,COLUMN(),4),"1","") &amp; ROW() - 1)</f>
        <v>43060.595000000001</v>
      </c>
      <c r="M917" s="1" cm="1">
        <f t="array" aca="1" ref="M917" ca="1">INDIRECT(SUBSTITUTE(ADDRESS(1,COLUMN(),4),"1","") &amp; ROW() - 1)</f>
        <v>43062.600400000003</v>
      </c>
      <c r="N917" s="1" cm="1">
        <f t="array" aca="1" ref="N917" ca="1">INDIRECT(SUBSTITUTE(ADDRESS(1,COLUMN(),4),"1","") &amp; ROW() - 1)</f>
        <v>43064.654600000002</v>
      </c>
      <c r="O917" s="1" cm="1">
        <f t="array" aca="1" ref="O917" ca="1">INDIRECT(SUBSTITUTE(ADDRESS(1,COLUMN(),4),"1","") &amp; ROW() - 1)</f>
        <v>43063.695699999997</v>
      </c>
      <c r="P917" t="str">
        <f t="shared" si="3157"/>
        <v>S</v>
      </c>
      <c r="Q917" t="str" cm="1">
        <f t="array" aca="1" ref="Q917" ca="1">INDIRECT(SUBSTITUTE(ADDRESS(1,COLUMN(),4),"1","") &amp; ROW() - 1)</f>
        <v>N</v>
      </c>
      <c r="R917" t="str" cm="1">
        <f t="array" aca="1" ref="R917" ca="1">INDIRECT(SUBSTITUTE(ADDRESS(1,COLUMN(),4),"1","") &amp; ROW() - 1)</f>
        <v>N</v>
      </c>
      <c r="S917" t="str" cm="1">
        <f t="array" aca="1" ref="S917" ca="1">INDIRECT(SUBSTITUTE(ADDRESS(1,COLUMN(),4),"1","") &amp; ROW() - 1)</f>
        <v>CONFIRMED</v>
      </c>
      <c r="T917" t="str" cm="1">
        <f t="array" aca="1" ref="T917" ca="1">INDIRECT(SUBSTITUTE(ADDRESS(1,COLUMN(),4),"1","") &amp; ROW() - 1)</f>
        <v>COMPLETE1</v>
      </c>
      <c r="U917" t="str" cm="1">
        <f t="array" aca="1" ref="U917" ca="1">INDIRECT(SUBSTITUTE(ADDRESS(1,COLUMN(),4),"1","") &amp; ROW() - 1)</f>
        <v>COMPLETE1</v>
      </c>
      <c r="V917" t="str" cm="1">
        <f t="array" aca="1" ref="V917" ca="1">INDIRECT(SUBSTITUTE(ADDRESS(1,COLUMN(),4),"1","") &amp; ROW() - 1)</f>
        <v>M</v>
      </c>
    </row>
    <row r="918" spans="1:22" ht="17.100000000000001" customHeight="1">
      <c r="A918">
        <v>917</v>
      </c>
      <c r="B918" t="s">
        <v>2779</v>
      </c>
      <c r="C918" t="str">
        <f t="shared" ref="C918:D949" ca="1" si="321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4964c10c-be05-453d-b886-7b9472513130</v>
      </c>
      <c r="D918" t="str">
        <f t="shared" ca="1" si="3214"/>
        <v>73329d66-2d65-482a-8501-bc6518456b8b</v>
      </c>
      <c r="E918" t="str" cm="1">
        <f t="array" aca="1" ref="E918" ca="1">IF(MOD(A918,2)&lt;&gt;0,INDEX(customers!$B$2:$B$201, RANDBETWEEN(1, ROWS(customers!$B$2:$B$201)), 1),INDIRECT("F" &amp; ROW() - 1))</f>
        <v>CTM00-108</v>
      </c>
      <c r="F918" t="str" cm="1">
        <f t="array" aca="1" ref="F918" ca="1">IF(MOD(A918,2)&lt;&gt;0,INDEX(customers!$B$2:$B$201, RANDBETWEEN(1, ROWS(customers!$B$2:$B$201)), 1),INDIRECT("E" &amp; ROW() - 1))</f>
        <v>CTM00-111</v>
      </c>
      <c r="G918" t="str" cm="1">
        <f t="array" aca="1" ref="G918" ca="1">INDEX(products!$B$2:$B$1001, RANDBETWEEN(1, ROWS(products!$B$2:$B$1001)), 1)</f>
        <v>PRD00-158</v>
      </c>
      <c r="H918">
        <f t="shared" ref="H918:I949" ca="1" si="3215">RANDBETWEEN(1,100)</f>
        <v>15</v>
      </c>
      <c r="I918">
        <f t="shared" ca="1" si="3215"/>
        <v>13</v>
      </c>
      <c r="J918">
        <f t="shared" ref="J918" ca="1" si="3216">H918*I918*100000</f>
        <v>19500000</v>
      </c>
      <c r="K918" s="1">
        <f t="shared" ref="K918:K949" ca="1" si="3217">RANDBETWEEN(DATE(2016,1,1),DATE(2022,6,28))+RANDBETWEEN(TIME(8,0,0)*10000,TIME(23,59,0)*10000)/10000</f>
        <v>44169.756099999999</v>
      </c>
      <c r="L918" s="1">
        <f t="shared" ref="L918" ca="1" si="3218">RANDBETWEEN(K918,K918)+RANDBETWEEN(TIME(8,0,0)*10000,TIME(17,0,0)*10000)/10000</f>
        <v>44170.496599999999</v>
      </c>
      <c r="M918" s="1">
        <f t="shared" ref="M918:N918" ca="1" si="3219">RANDBETWEEN(L918,L918+2)+RANDBETWEEN(TIME(HOUR(L918),MINUTE(L918),SECOND(L918))*10000,TIME(17,0,0)*10000)/10000</f>
        <v>44172.504300000001</v>
      </c>
      <c r="N918" s="1">
        <f t="shared" ca="1" si="3219"/>
        <v>44174.591999999997</v>
      </c>
      <c r="O918" s="1">
        <f t="shared" ref="O918:O949" ca="1" si="3220">RANDBETWEEN(M918,M918+2)+RANDBETWEEN(TIME(HOUR(M918),MINUTE(M918),SECOND(M918))*10000,TIME(17,0,0)*10000)/10000</f>
        <v>44174.571199999998</v>
      </c>
      <c r="P918" t="str">
        <f t="shared" si="3157"/>
        <v>B</v>
      </c>
      <c r="Q918" t="s">
        <v>6</v>
      </c>
      <c r="R918" t="s">
        <v>6</v>
      </c>
      <c r="S918" t="s">
        <v>2319</v>
      </c>
      <c r="T918" t="s">
        <v>2320</v>
      </c>
      <c r="U918" t="s">
        <v>2320</v>
      </c>
      <c r="V918" t="s">
        <v>2321</v>
      </c>
    </row>
    <row r="919" spans="1:22" ht="17.100000000000001" customHeight="1">
      <c r="A919">
        <v>918</v>
      </c>
      <c r="B919" t="str" cm="1">
        <f t="array" aca="1" ref="B919" ca="1">INDIRECT(SUBSTITUTE(ADDRESS(1,COLUMN(),4),"1","") &amp; ROW() - 1)</f>
        <v>TR00-459</v>
      </c>
      <c r="C919" t="str" cm="1">
        <f t="array" aca="1" ref="C919" ca="1">INDIRECT(SUBSTITUTE(ADDRESS(1,COLUMN(),4),"1","") &amp; ROW() - 1)</f>
        <v>4964c10c-be05-453d-b886-7b9472513130</v>
      </c>
      <c r="D919" t="str" cm="1">
        <f t="array" aca="1" ref="D919" ca="1">INDIRECT(SUBSTITUTE(ADDRESS(1,COLUMN(),4),"1","") &amp; ROW() - 1)</f>
        <v>73329d66-2d65-482a-8501-bc6518456b8b</v>
      </c>
      <c r="E919" t="str" cm="1">
        <f t="array" aca="1" ref="E919" ca="1">IF(MOD(A919,2)&lt;&gt;0,INDEX(customers!$B$2:$B$201, RANDBETWEEN(1, ROWS(customers!$B$2:$B$201)), 1),INDIRECT("F" &amp; ROW() - 1))</f>
        <v>CTM00-111</v>
      </c>
      <c r="F919" t="str" cm="1">
        <f t="array" aca="1" ref="F919" ca="1">IF(MOD(A919,2)&lt;&gt;0,INDEX(customers!$B$2:$B$201, RANDBETWEEN(1, ROWS(customers!$B$2:$B$201)), 1),INDIRECT("E" &amp; ROW() - 1))</f>
        <v>CTM00-108</v>
      </c>
      <c r="G919" t="str" cm="1">
        <f t="array" aca="1" ref="G919" ca="1">INDIRECT(SUBSTITUTE(ADDRESS(1,COLUMN(),4),"1","") &amp; ROW() - 1)</f>
        <v>PRD00-158</v>
      </c>
      <c r="H919" cm="1">
        <f t="array" aca="1" ref="H919" ca="1">INDIRECT(SUBSTITUTE(ADDRESS(1,COLUMN(),4),"1","") &amp; ROW() - 1)</f>
        <v>15</v>
      </c>
      <c r="I919" cm="1">
        <f t="array" aca="1" ref="I919" ca="1">INDIRECT(SUBSTITUTE(ADDRESS(1,COLUMN(),4),"1","") &amp; ROW() - 1)</f>
        <v>13</v>
      </c>
      <c r="J919" cm="1">
        <f t="array" aca="1" ref="J919" ca="1">INDIRECT(SUBSTITUTE(ADDRESS(1,COLUMN(),4),"1","") &amp; ROW() - 1)</f>
        <v>19500000</v>
      </c>
      <c r="K919" s="1" cm="1">
        <f t="array" aca="1" ref="K919" ca="1">INDIRECT(SUBSTITUTE(ADDRESS(1,COLUMN(),4),"1","") &amp; ROW() - 1)</f>
        <v>44169.756099999999</v>
      </c>
      <c r="L919" s="1" cm="1">
        <f t="array" aca="1" ref="L919" ca="1">INDIRECT(SUBSTITUTE(ADDRESS(1,COLUMN(),4),"1","") &amp; ROW() - 1)</f>
        <v>44170.496599999999</v>
      </c>
      <c r="M919" s="1" cm="1">
        <f t="array" aca="1" ref="M919" ca="1">INDIRECT(SUBSTITUTE(ADDRESS(1,COLUMN(),4),"1","") &amp; ROW() - 1)</f>
        <v>44172.504300000001</v>
      </c>
      <c r="N919" s="1" cm="1">
        <f t="array" aca="1" ref="N919" ca="1">INDIRECT(SUBSTITUTE(ADDRESS(1,COLUMN(),4),"1","") &amp; ROW() - 1)</f>
        <v>44174.591999999997</v>
      </c>
      <c r="O919" s="1" cm="1">
        <f t="array" aca="1" ref="O919" ca="1">INDIRECT(SUBSTITUTE(ADDRESS(1,COLUMN(),4),"1","") &amp; ROW() - 1)</f>
        <v>44174.571199999998</v>
      </c>
      <c r="P919" t="str">
        <f t="shared" si="3157"/>
        <v>S</v>
      </c>
      <c r="Q919" t="str" cm="1">
        <f t="array" aca="1" ref="Q919" ca="1">INDIRECT(SUBSTITUTE(ADDRESS(1,COLUMN(),4),"1","") &amp; ROW() - 1)</f>
        <v>N</v>
      </c>
      <c r="R919" t="str" cm="1">
        <f t="array" aca="1" ref="R919" ca="1">INDIRECT(SUBSTITUTE(ADDRESS(1,COLUMN(),4),"1","") &amp; ROW() - 1)</f>
        <v>N</v>
      </c>
      <c r="S919" t="str" cm="1">
        <f t="array" aca="1" ref="S919" ca="1">INDIRECT(SUBSTITUTE(ADDRESS(1,COLUMN(),4),"1","") &amp; ROW() - 1)</f>
        <v>CONFIRMED</v>
      </c>
      <c r="T919" t="str" cm="1">
        <f t="array" aca="1" ref="T919" ca="1">INDIRECT(SUBSTITUTE(ADDRESS(1,COLUMN(),4),"1","") &amp; ROW() - 1)</f>
        <v>COMPLETE1</v>
      </c>
      <c r="U919" t="str" cm="1">
        <f t="array" aca="1" ref="U919" ca="1">INDIRECT(SUBSTITUTE(ADDRESS(1,COLUMN(),4),"1","") &amp; ROW() - 1)</f>
        <v>COMPLETE1</v>
      </c>
      <c r="V919" t="str" cm="1">
        <f t="array" aca="1" ref="V919" ca="1">INDIRECT(SUBSTITUTE(ADDRESS(1,COLUMN(),4),"1","") &amp; ROW() - 1)</f>
        <v>M</v>
      </c>
    </row>
    <row r="920" spans="1:22" ht="17.100000000000001" customHeight="1">
      <c r="A920">
        <v>919</v>
      </c>
      <c r="B920" t="s">
        <v>2780</v>
      </c>
      <c r="C920" t="str">
        <f t="shared" ref="C920:D951" ca="1" si="322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f901b5d7-06de-4845-98d5-41ef8ab64443</v>
      </c>
      <c r="D920" t="str">
        <f t="shared" ca="1" si="3221"/>
        <v>92309c83-409f-4e55-9da9-c323c03905db</v>
      </c>
      <c r="E920" t="str" cm="1">
        <f t="array" aca="1" ref="E920" ca="1">IF(MOD(A920,2)&lt;&gt;0,INDEX(customers!$B$2:$B$201, RANDBETWEEN(1, ROWS(customers!$B$2:$B$201)), 1),INDIRECT("F" &amp; ROW() - 1))</f>
        <v>CTM00-198</v>
      </c>
      <c r="F920" t="str" cm="1">
        <f t="array" aca="1" ref="F920" ca="1">IF(MOD(A920,2)&lt;&gt;0,INDEX(customers!$B$2:$B$201, RANDBETWEEN(1, ROWS(customers!$B$2:$B$201)), 1),INDIRECT("E" &amp; ROW() - 1))</f>
        <v>CTM00-149</v>
      </c>
      <c r="G920" t="str" cm="1">
        <f t="array" aca="1" ref="G920" ca="1">INDEX(products!$B$2:$B$1001, RANDBETWEEN(1, ROWS(products!$B$2:$B$1001)), 1)</f>
        <v>PRD00-570</v>
      </c>
      <c r="H920">
        <f t="shared" ref="H920:I951" ca="1" si="3222">RANDBETWEEN(1,100)</f>
        <v>94</v>
      </c>
      <c r="I920">
        <f t="shared" ca="1" si="3222"/>
        <v>56</v>
      </c>
      <c r="J920">
        <f t="shared" ref="J920" ca="1" si="3223">H920*I920*100000</f>
        <v>526400000</v>
      </c>
      <c r="K920" s="1">
        <f t="shared" ref="K920:K951" ca="1" si="3224">RANDBETWEEN(DATE(2016,1,1),DATE(2022,6,28))+RANDBETWEEN(TIME(8,0,0)*10000,TIME(23,59,0)*10000)/10000</f>
        <v>44204.6976</v>
      </c>
      <c r="L920" s="1">
        <f t="shared" ref="L920" ca="1" si="3225">RANDBETWEEN(K920,K920)+RANDBETWEEN(TIME(8,0,0)*10000,TIME(17,0,0)*10000)/10000</f>
        <v>44205.627200000003</v>
      </c>
      <c r="M920" s="1">
        <f t="shared" ref="M920:N920" ca="1" si="3226">RANDBETWEEN(L920,L920+2)+RANDBETWEEN(TIME(HOUR(L920),MINUTE(L920),SECOND(L920))*10000,TIME(17,0,0)*10000)/10000</f>
        <v>44206.630799999999</v>
      </c>
      <c r="N920" s="1">
        <f t="shared" ca="1" si="3226"/>
        <v>44208.695500000002</v>
      </c>
      <c r="O920" s="1">
        <f t="shared" ref="O920:O951" ca="1" si="3227">RANDBETWEEN(M920,M920+2)+RANDBETWEEN(TIME(HOUR(M920),MINUTE(M920),SECOND(M920))*10000,TIME(17,0,0)*10000)/10000</f>
        <v>44207.706200000001</v>
      </c>
      <c r="P920" t="str">
        <f t="shared" si="3157"/>
        <v>B</v>
      </c>
      <c r="Q920" t="s">
        <v>6</v>
      </c>
      <c r="R920" t="s">
        <v>6</v>
      </c>
      <c r="S920" t="s">
        <v>2319</v>
      </c>
      <c r="T920" t="s">
        <v>2320</v>
      </c>
      <c r="U920" t="s">
        <v>2320</v>
      </c>
      <c r="V920" t="s">
        <v>2321</v>
      </c>
    </row>
    <row r="921" spans="1:22" ht="17.100000000000001" customHeight="1">
      <c r="A921">
        <v>920</v>
      </c>
      <c r="B921" t="str" cm="1">
        <f t="array" aca="1" ref="B921" ca="1">INDIRECT(SUBSTITUTE(ADDRESS(1,COLUMN(),4),"1","") &amp; ROW() - 1)</f>
        <v>TR00-460</v>
      </c>
      <c r="C921" t="str" cm="1">
        <f t="array" aca="1" ref="C921" ca="1">INDIRECT(SUBSTITUTE(ADDRESS(1,COLUMN(),4),"1","") &amp; ROW() - 1)</f>
        <v>f901b5d7-06de-4845-98d5-41ef8ab64443</v>
      </c>
      <c r="D921" t="str" cm="1">
        <f t="array" aca="1" ref="D921" ca="1">INDIRECT(SUBSTITUTE(ADDRESS(1,COLUMN(),4),"1","") &amp; ROW() - 1)</f>
        <v>92309c83-409f-4e55-9da9-c323c03905db</v>
      </c>
      <c r="E921" t="str" cm="1">
        <f t="array" aca="1" ref="E921" ca="1">IF(MOD(A921,2)&lt;&gt;0,INDEX(customers!$B$2:$B$201, RANDBETWEEN(1, ROWS(customers!$B$2:$B$201)), 1),INDIRECT("F" &amp; ROW() - 1))</f>
        <v>CTM00-149</v>
      </c>
      <c r="F921" t="str" cm="1">
        <f t="array" aca="1" ref="F921" ca="1">IF(MOD(A921,2)&lt;&gt;0,INDEX(customers!$B$2:$B$201, RANDBETWEEN(1, ROWS(customers!$B$2:$B$201)), 1),INDIRECT("E" &amp; ROW() - 1))</f>
        <v>CTM00-198</v>
      </c>
      <c r="G921" t="str" cm="1">
        <f t="array" aca="1" ref="G921" ca="1">INDIRECT(SUBSTITUTE(ADDRESS(1,COLUMN(),4),"1","") &amp; ROW() - 1)</f>
        <v>PRD00-570</v>
      </c>
      <c r="H921" cm="1">
        <f t="array" aca="1" ref="H921" ca="1">INDIRECT(SUBSTITUTE(ADDRESS(1,COLUMN(),4),"1","") &amp; ROW() - 1)</f>
        <v>94</v>
      </c>
      <c r="I921" cm="1">
        <f t="array" aca="1" ref="I921" ca="1">INDIRECT(SUBSTITUTE(ADDRESS(1,COLUMN(),4),"1","") &amp; ROW() - 1)</f>
        <v>56</v>
      </c>
      <c r="J921" cm="1">
        <f t="array" aca="1" ref="J921" ca="1">INDIRECT(SUBSTITUTE(ADDRESS(1,COLUMN(),4),"1","") &amp; ROW() - 1)</f>
        <v>526400000</v>
      </c>
      <c r="K921" s="1" cm="1">
        <f t="array" aca="1" ref="K921" ca="1">INDIRECT(SUBSTITUTE(ADDRESS(1,COLUMN(),4),"1","") &amp; ROW() - 1)</f>
        <v>44204.6976</v>
      </c>
      <c r="L921" s="1" cm="1">
        <f t="array" aca="1" ref="L921" ca="1">INDIRECT(SUBSTITUTE(ADDRESS(1,COLUMN(),4),"1","") &amp; ROW() - 1)</f>
        <v>44205.627200000003</v>
      </c>
      <c r="M921" s="1" cm="1">
        <f t="array" aca="1" ref="M921" ca="1">INDIRECT(SUBSTITUTE(ADDRESS(1,COLUMN(),4),"1","") &amp; ROW() - 1)</f>
        <v>44206.630799999999</v>
      </c>
      <c r="N921" s="1" cm="1">
        <f t="array" aca="1" ref="N921" ca="1">INDIRECT(SUBSTITUTE(ADDRESS(1,COLUMN(),4),"1","") &amp; ROW() - 1)</f>
        <v>44208.695500000002</v>
      </c>
      <c r="O921" s="1" cm="1">
        <f t="array" aca="1" ref="O921" ca="1">INDIRECT(SUBSTITUTE(ADDRESS(1,COLUMN(),4),"1","") &amp; ROW() - 1)</f>
        <v>44207.706200000001</v>
      </c>
      <c r="P921" t="str">
        <f t="shared" si="3157"/>
        <v>S</v>
      </c>
      <c r="Q921" t="str" cm="1">
        <f t="array" aca="1" ref="Q921" ca="1">INDIRECT(SUBSTITUTE(ADDRESS(1,COLUMN(),4),"1","") &amp; ROW() - 1)</f>
        <v>N</v>
      </c>
      <c r="R921" t="str" cm="1">
        <f t="array" aca="1" ref="R921" ca="1">INDIRECT(SUBSTITUTE(ADDRESS(1,COLUMN(),4),"1","") &amp; ROW() - 1)</f>
        <v>N</v>
      </c>
      <c r="S921" t="str" cm="1">
        <f t="array" aca="1" ref="S921" ca="1">INDIRECT(SUBSTITUTE(ADDRESS(1,COLUMN(),4),"1","") &amp; ROW() - 1)</f>
        <v>CONFIRMED</v>
      </c>
      <c r="T921" t="str" cm="1">
        <f t="array" aca="1" ref="T921" ca="1">INDIRECT(SUBSTITUTE(ADDRESS(1,COLUMN(),4),"1","") &amp; ROW() - 1)</f>
        <v>COMPLETE1</v>
      </c>
      <c r="U921" t="str" cm="1">
        <f t="array" aca="1" ref="U921" ca="1">INDIRECT(SUBSTITUTE(ADDRESS(1,COLUMN(),4),"1","") &amp; ROW() - 1)</f>
        <v>COMPLETE1</v>
      </c>
      <c r="V921" t="str" cm="1">
        <f t="array" aca="1" ref="V921" ca="1">INDIRECT(SUBSTITUTE(ADDRESS(1,COLUMN(),4),"1","") &amp; ROW() - 1)</f>
        <v>M</v>
      </c>
    </row>
    <row r="922" spans="1:22" ht="17.100000000000001" customHeight="1">
      <c r="A922">
        <v>921</v>
      </c>
      <c r="B922" t="s">
        <v>2781</v>
      </c>
      <c r="C922" t="str">
        <f t="shared" ref="C922:D953" ca="1" si="322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37b0c7cd-499a-466a-b6b6-fe04108302e2</v>
      </c>
      <c r="D922" t="str">
        <f t="shared" ca="1" si="3228"/>
        <v>80801aea-35d5-459d-84f8-8f42934f5a5e</v>
      </c>
      <c r="E922" t="str" cm="1">
        <f t="array" aca="1" ref="E922" ca="1">IF(MOD(A922,2)&lt;&gt;0,INDEX(customers!$B$2:$B$201, RANDBETWEEN(1, ROWS(customers!$B$2:$B$201)), 1),INDIRECT("F" &amp; ROW() - 1))</f>
        <v>CTM00-150</v>
      </c>
      <c r="F922" t="str" cm="1">
        <f t="array" aca="1" ref="F922" ca="1">IF(MOD(A922,2)&lt;&gt;0,INDEX(customers!$B$2:$B$201, RANDBETWEEN(1, ROWS(customers!$B$2:$B$201)), 1),INDIRECT("E" &amp; ROW() - 1))</f>
        <v>CTM00-159</v>
      </c>
      <c r="G922" t="str" cm="1">
        <f t="array" aca="1" ref="G922" ca="1">INDEX(products!$B$2:$B$1001, RANDBETWEEN(1, ROWS(products!$B$2:$B$1001)), 1)</f>
        <v>PRD00-177</v>
      </c>
      <c r="H922">
        <f t="shared" ref="H922:I953" ca="1" si="3229">RANDBETWEEN(1,100)</f>
        <v>70</v>
      </c>
      <c r="I922">
        <f t="shared" ca="1" si="3229"/>
        <v>80</v>
      </c>
      <c r="J922">
        <f t="shared" ref="J922" ca="1" si="3230">H922*I922*100000</f>
        <v>560000000</v>
      </c>
      <c r="K922" s="1">
        <f t="shared" ref="K922:K953" ca="1" si="3231">RANDBETWEEN(DATE(2016,1,1),DATE(2022,6,28))+RANDBETWEEN(TIME(8,0,0)*10000,TIME(23,59,0)*10000)/10000</f>
        <v>42989.336600000002</v>
      </c>
      <c r="L922" s="1">
        <f t="shared" ref="L922" ca="1" si="3232">RANDBETWEEN(K922,K922)+RANDBETWEEN(TIME(8,0,0)*10000,TIME(17,0,0)*10000)/10000</f>
        <v>42990.651700000002</v>
      </c>
      <c r="M922" s="1">
        <f t="shared" ref="M922:N922" ca="1" si="3233">RANDBETWEEN(L922,L922+2)+RANDBETWEEN(TIME(HOUR(L922),MINUTE(L922),SECOND(L922))*10000,TIME(17,0,0)*10000)/10000</f>
        <v>42992.680999999997</v>
      </c>
      <c r="N922" s="1">
        <f t="shared" ca="1" si="3233"/>
        <v>42994.705699999999</v>
      </c>
      <c r="O922" s="1">
        <f t="shared" ref="O922:O953" ca="1" si="3234">RANDBETWEEN(M922,M922+2)+RANDBETWEEN(TIME(HOUR(M922),MINUTE(M922),SECOND(M922))*10000,TIME(17,0,0)*10000)/10000</f>
        <v>42994.703099999999</v>
      </c>
      <c r="P922" t="str">
        <f t="shared" si="3157"/>
        <v>B</v>
      </c>
      <c r="Q922" t="s">
        <v>6</v>
      </c>
      <c r="R922" t="s">
        <v>6</v>
      </c>
      <c r="S922" t="s">
        <v>2319</v>
      </c>
      <c r="T922" t="s">
        <v>2320</v>
      </c>
      <c r="U922" t="s">
        <v>2320</v>
      </c>
      <c r="V922" t="s">
        <v>2321</v>
      </c>
    </row>
    <row r="923" spans="1:22" ht="17.100000000000001" customHeight="1">
      <c r="A923">
        <v>922</v>
      </c>
      <c r="B923" t="str" cm="1">
        <f t="array" aca="1" ref="B923" ca="1">INDIRECT(SUBSTITUTE(ADDRESS(1,COLUMN(),4),"1","") &amp; ROW() - 1)</f>
        <v>TR00-461</v>
      </c>
      <c r="C923" t="str" cm="1">
        <f t="array" aca="1" ref="C923" ca="1">INDIRECT(SUBSTITUTE(ADDRESS(1,COLUMN(),4),"1","") &amp; ROW() - 1)</f>
        <v>37b0c7cd-499a-466a-b6b6-fe04108302e2</v>
      </c>
      <c r="D923" t="str" cm="1">
        <f t="array" aca="1" ref="D923" ca="1">INDIRECT(SUBSTITUTE(ADDRESS(1,COLUMN(),4),"1","") &amp; ROW() - 1)</f>
        <v>80801aea-35d5-459d-84f8-8f42934f5a5e</v>
      </c>
      <c r="E923" t="str" cm="1">
        <f t="array" aca="1" ref="E923" ca="1">IF(MOD(A923,2)&lt;&gt;0,INDEX(customers!$B$2:$B$201, RANDBETWEEN(1, ROWS(customers!$B$2:$B$201)), 1),INDIRECT("F" &amp; ROW() - 1))</f>
        <v>CTM00-159</v>
      </c>
      <c r="F923" t="str" cm="1">
        <f t="array" aca="1" ref="F923" ca="1">IF(MOD(A923,2)&lt;&gt;0,INDEX(customers!$B$2:$B$201, RANDBETWEEN(1, ROWS(customers!$B$2:$B$201)), 1),INDIRECT("E" &amp; ROW() - 1))</f>
        <v>CTM00-150</v>
      </c>
      <c r="G923" t="str" cm="1">
        <f t="array" aca="1" ref="G923" ca="1">INDIRECT(SUBSTITUTE(ADDRESS(1,COLUMN(),4),"1","") &amp; ROW() - 1)</f>
        <v>PRD00-177</v>
      </c>
      <c r="H923" cm="1">
        <f t="array" aca="1" ref="H923" ca="1">INDIRECT(SUBSTITUTE(ADDRESS(1,COLUMN(),4),"1","") &amp; ROW() - 1)</f>
        <v>70</v>
      </c>
      <c r="I923" cm="1">
        <f t="array" aca="1" ref="I923" ca="1">INDIRECT(SUBSTITUTE(ADDRESS(1,COLUMN(),4),"1","") &amp; ROW() - 1)</f>
        <v>80</v>
      </c>
      <c r="J923" cm="1">
        <f t="array" aca="1" ref="J923" ca="1">INDIRECT(SUBSTITUTE(ADDRESS(1,COLUMN(),4),"1","") &amp; ROW() - 1)</f>
        <v>560000000</v>
      </c>
      <c r="K923" s="1" cm="1">
        <f t="array" aca="1" ref="K923" ca="1">INDIRECT(SUBSTITUTE(ADDRESS(1,COLUMN(),4),"1","") &amp; ROW() - 1)</f>
        <v>42989.336600000002</v>
      </c>
      <c r="L923" s="1" cm="1">
        <f t="array" aca="1" ref="L923" ca="1">INDIRECT(SUBSTITUTE(ADDRESS(1,COLUMN(),4),"1","") &amp; ROW() - 1)</f>
        <v>42990.651700000002</v>
      </c>
      <c r="M923" s="1" cm="1">
        <f t="array" aca="1" ref="M923" ca="1">INDIRECT(SUBSTITUTE(ADDRESS(1,COLUMN(),4),"1","") &amp; ROW() - 1)</f>
        <v>42992.680999999997</v>
      </c>
      <c r="N923" s="1" cm="1">
        <f t="array" aca="1" ref="N923" ca="1">INDIRECT(SUBSTITUTE(ADDRESS(1,COLUMN(),4),"1","") &amp; ROW() - 1)</f>
        <v>42994.705699999999</v>
      </c>
      <c r="O923" s="1" cm="1">
        <f t="array" aca="1" ref="O923" ca="1">INDIRECT(SUBSTITUTE(ADDRESS(1,COLUMN(),4),"1","") &amp; ROW() - 1)</f>
        <v>42994.703099999999</v>
      </c>
      <c r="P923" t="str">
        <f t="shared" si="3157"/>
        <v>S</v>
      </c>
      <c r="Q923" t="str" cm="1">
        <f t="array" aca="1" ref="Q923" ca="1">INDIRECT(SUBSTITUTE(ADDRESS(1,COLUMN(),4),"1","") &amp; ROW() - 1)</f>
        <v>N</v>
      </c>
      <c r="R923" t="str" cm="1">
        <f t="array" aca="1" ref="R923" ca="1">INDIRECT(SUBSTITUTE(ADDRESS(1,COLUMN(),4),"1","") &amp; ROW() - 1)</f>
        <v>N</v>
      </c>
      <c r="S923" t="str" cm="1">
        <f t="array" aca="1" ref="S923" ca="1">INDIRECT(SUBSTITUTE(ADDRESS(1,COLUMN(),4),"1","") &amp; ROW() - 1)</f>
        <v>CONFIRMED</v>
      </c>
      <c r="T923" t="str" cm="1">
        <f t="array" aca="1" ref="T923" ca="1">INDIRECT(SUBSTITUTE(ADDRESS(1,COLUMN(),4),"1","") &amp; ROW() - 1)</f>
        <v>COMPLETE1</v>
      </c>
      <c r="U923" t="str" cm="1">
        <f t="array" aca="1" ref="U923" ca="1">INDIRECT(SUBSTITUTE(ADDRESS(1,COLUMN(),4),"1","") &amp; ROW() - 1)</f>
        <v>COMPLETE1</v>
      </c>
      <c r="V923" t="str" cm="1">
        <f t="array" aca="1" ref="V923" ca="1">INDIRECT(SUBSTITUTE(ADDRESS(1,COLUMN(),4),"1","") &amp; ROW() - 1)</f>
        <v>M</v>
      </c>
    </row>
    <row r="924" spans="1:22" ht="17.100000000000001" customHeight="1">
      <c r="A924">
        <v>923</v>
      </c>
      <c r="B924" t="s">
        <v>2782</v>
      </c>
      <c r="C924" t="str">
        <f t="shared" ref="C924:D955" ca="1" si="323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d5a33dd4-1c57-4a19-a112-88d420c0fefb</v>
      </c>
      <c r="D924" t="str">
        <f t="shared" ca="1" si="3235"/>
        <v>f0e8b189-f039-4f74-807c-4118f1faf8bb</v>
      </c>
      <c r="E924" t="str" cm="1">
        <f t="array" aca="1" ref="E924" ca="1">IF(MOD(A924,2)&lt;&gt;0,INDEX(customers!$B$2:$B$201, RANDBETWEEN(1, ROWS(customers!$B$2:$B$201)), 1),INDIRECT("F" &amp; ROW() - 1))</f>
        <v>CTM00-45</v>
      </c>
      <c r="F924" t="str" cm="1">
        <f t="array" aca="1" ref="F924" ca="1">IF(MOD(A924,2)&lt;&gt;0,INDEX(customers!$B$2:$B$201, RANDBETWEEN(1, ROWS(customers!$B$2:$B$201)), 1),INDIRECT("E" &amp; ROW() - 1))</f>
        <v>CTM00-184</v>
      </c>
      <c r="G924" t="str" cm="1">
        <f t="array" aca="1" ref="G924" ca="1">INDEX(products!$B$2:$B$1001, RANDBETWEEN(1, ROWS(products!$B$2:$B$1001)), 1)</f>
        <v>PRD00-126</v>
      </c>
      <c r="H924">
        <f t="shared" ref="H924:I955" ca="1" si="3236">RANDBETWEEN(1,100)</f>
        <v>16</v>
      </c>
      <c r="I924">
        <f t="shared" ca="1" si="3236"/>
        <v>21</v>
      </c>
      <c r="J924">
        <f t="shared" ref="J924" ca="1" si="3237">H924*I924*100000</f>
        <v>33600000</v>
      </c>
      <c r="K924" s="1">
        <f t="shared" ref="K924:K955" ca="1" si="3238">RANDBETWEEN(DATE(2016,1,1),DATE(2022,6,28))+RANDBETWEEN(TIME(8,0,0)*10000,TIME(23,59,0)*10000)/10000</f>
        <v>43007.861900000004</v>
      </c>
      <c r="L924" s="1">
        <f t="shared" ref="L924" ca="1" si="3239">RANDBETWEEN(K924,K924)+RANDBETWEEN(TIME(8,0,0)*10000,TIME(17,0,0)*10000)/10000</f>
        <v>43008.415000000001</v>
      </c>
      <c r="M924" s="1">
        <f t="shared" ref="M924:N924" ca="1" si="3240">RANDBETWEEN(L924,L924+2)+RANDBETWEEN(TIME(HOUR(L924),MINUTE(L924),SECOND(L924))*10000,TIME(17,0,0)*10000)/10000</f>
        <v>43010.529600000002</v>
      </c>
      <c r="N924" s="1">
        <f t="shared" ca="1" si="3240"/>
        <v>43012.680999999997</v>
      </c>
      <c r="O924" s="1">
        <f t="shared" ref="O924:O955" ca="1" si="3241">RANDBETWEEN(M924,M924+2)+RANDBETWEEN(TIME(HOUR(M924),MINUTE(M924),SECOND(M924))*10000,TIME(17,0,0)*10000)/10000</f>
        <v>43011.545899999997</v>
      </c>
      <c r="P924" t="str">
        <f t="shared" si="3157"/>
        <v>B</v>
      </c>
      <c r="Q924" t="s">
        <v>6</v>
      </c>
      <c r="R924" t="s">
        <v>6</v>
      </c>
      <c r="S924" t="s">
        <v>2319</v>
      </c>
      <c r="T924" t="s">
        <v>2320</v>
      </c>
      <c r="U924" t="s">
        <v>2320</v>
      </c>
      <c r="V924" t="s">
        <v>2321</v>
      </c>
    </row>
    <row r="925" spans="1:22" ht="17.100000000000001" customHeight="1">
      <c r="A925">
        <v>924</v>
      </c>
      <c r="B925" t="str" cm="1">
        <f t="array" aca="1" ref="B925" ca="1">INDIRECT(SUBSTITUTE(ADDRESS(1,COLUMN(),4),"1","") &amp; ROW() - 1)</f>
        <v>TR00-462</v>
      </c>
      <c r="C925" t="str" cm="1">
        <f t="array" aca="1" ref="C925" ca="1">INDIRECT(SUBSTITUTE(ADDRESS(1,COLUMN(),4),"1","") &amp; ROW() - 1)</f>
        <v>d5a33dd4-1c57-4a19-a112-88d420c0fefb</v>
      </c>
      <c r="D925" t="str" cm="1">
        <f t="array" aca="1" ref="D925" ca="1">INDIRECT(SUBSTITUTE(ADDRESS(1,COLUMN(),4),"1","") &amp; ROW() - 1)</f>
        <v>f0e8b189-f039-4f74-807c-4118f1faf8bb</v>
      </c>
      <c r="E925" t="str" cm="1">
        <f t="array" aca="1" ref="E925" ca="1">IF(MOD(A925,2)&lt;&gt;0,INDEX(customers!$B$2:$B$201, RANDBETWEEN(1, ROWS(customers!$B$2:$B$201)), 1),INDIRECT("F" &amp; ROW() - 1))</f>
        <v>CTM00-184</v>
      </c>
      <c r="F925" t="str" cm="1">
        <f t="array" aca="1" ref="F925" ca="1">IF(MOD(A925,2)&lt;&gt;0,INDEX(customers!$B$2:$B$201, RANDBETWEEN(1, ROWS(customers!$B$2:$B$201)), 1),INDIRECT("E" &amp; ROW() - 1))</f>
        <v>CTM00-45</v>
      </c>
      <c r="G925" t="str" cm="1">
        <f t="array" aca="1" ref="G925" ca="1">INDIRECT(SUBSTITUTE(ADDRESS(1,COLUMN(),4),"1","") &amp; ROW() - 1)</f>
        <v>PRD00-126</v>
      </c>
      <c r="H925" cm="1">
        <f t="array" aca="1" ref="H925" ca="1">INDIRECT(SUBSTITUTE(ADDRESS(1,COLUMN(),4),"1","") &amp; ROW() - 1)</f>
        <v>16</v>
      </c>
      <c r="I925" cm="1">
        <f t="array" aca="1" ref="I925" ca="1">INDIRECT(SUBSTITUTE(ADDRESS(1,COLUMN(),4),"1","") &amp; ROW() - 1)</f>
        <v>21</v>
      </c>
      <c r="J925" cm="1">
        <f t="array" aca="1" ref="J925" ca="1">INDIRECT(SUBSTITUTE(ADDRESS(1,COLUMN(),4),"1","") &amp; ROW() - 1)</f>
        <v>33600000</v>
      </c>
      <c r="K925" s="1" cm="1">
        <f t="array" aca="1" ref="K925" ca="1">INDIRECT(SUBSTITUTE(ADDRESS(1,COLUMN(),4),"1","") &amp; ROW() - 1)</f>
        <v>43007.861900000004</v>
      </c>
      <c r="L925" s="1" cm="1">
        <f t="array" aca="1" ref="L925" ca="1">INDIRECT(SUBSTITUTE(ADDRESS(1,COLUMN(),4),"1","") &amp; ROW() - 1)</f>
        <v>43008.415000000001</v>
      </c>
      <c r="M925" s="1" cm="1">
        <f t="array" aca="1" ref="M925" ca="1">INDIRECT(SUBSTITUTE(ADDRESS(1,COLUMN(),4),"1","") &amp; ROW() - 1)</f>
        <v>43010.529600000002</v>
      </c>
      <c r="N925" s="1" cm="1">
        <f t="array" aca="1" ref="N925" ca="1">INDIRECT(SUBSTITUTE(ADDRESS(1,COLUMN(),4),"1","") &amp; ROW() - 1)</f>
        <v>43012.680999999997</v>
      </c>
      <c r="O925" s="1" cm="1">
        <f t="array" aca="1" ref="O925" ca="1">INDIRECT(SUBSTITUTE(ADDRESS(1,COLUMN(),4),"1","") &amp; ROW() - 1)</f>
        <v>43011.545899999997</v>
      </c>
      <c r="P925" t="str">
        <f t="shared" si="3157"/>
        <v>S</v>
      </c>
      <c r="Q925" t="str" cm="1">
        <f t="array" aca="1" ref="Q925" ca="1">INDIRECT(SUBSTITUTE(ADDRESS(1,COLUMN(),4),"1","") &amp; ROW() - 1)</f>
        <v>N</v>
      </c>
      <c r="R925" t="str" cm="1">
        <f t="array" aca="1" ref="R925" ca="1">INDIRECT(SUBSTITUTE(ADDRESS(1,COLUMN(),4),"1","") &amp; ROW() - 1)</f>
        <v>N</v>
      </c>
      <c r="S925" t="str" cm="1">
        <f t="array" aca="1" ref="S925" ca="1">INDIRECT(SUBSTITUTE(ADDRESS(1,COLUMN(),4),"1","") &amp; ROW() - 1)</f>
        <v>CONFIRMED</v>
      </c>
      <c r="T925" t="str" cm="1">
        <f t="array" aca="1" ref="T925" ca="1">INDIRECT(SUBSTITUTE(ADDRESS(1,COLUMN(),4),"1","") &amp; ROW() - 1)</f>
        <v>COMPLETE1</v>
      </c>
      <c r="U925" t="str" cm="1">
        <f t="array" aca="1" ref="U925" ca="1">INDIRECT(SUBSTITUTE(ADDRESS(1,COLUMN(),4),"1","") &amp; ROW() - 1)</f>
        <v>COMPLETE1</v>
      </c>
      <c r="V925" t="str" cm="1">
        <f t="array" aca="1" ref="V925" ca="1">INDIRECT(SUBSTITUTE(ADDRESS(1,COLUMN(),4),"1","") &amp; ROW() - 1)</f>
        <v>M</v>
      </c>
    </row>
    <row r="926" spans="1:22" ht="17.100000000000001" customHeight="1">
      <c r="A926">
        <v>925</v>
      </c>
      <c r="B926" t="s">
        <v>2783</v>
      </c>
      <c r="C926" t="str">
        <f t="shared" ref="C926:D957" ca="1" si="324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5f00610d-fc81-41eb-bb11-01eded84ccf8</v>
      </c>
      <c r="D926" t="str">
        <f t="shared" ca="1" si="3242"/>
        <v>4307ee88-3cae-4b4c-828f-cf5ec4e85f3e</v>
      </c>
      <c r="E926" t="str" cm="1">
        <f t="array" aca="1" ref="E926" ca="1">IF(MOD(A926,2)&lt;&gt;0,INDEX(customers!$B$2:$B$201, RANDBETWEEN(1, ROWS(customers!$B$2:$B$201)), 1),INDIRECT("F" &amp; ROW() - 1))</f>
        <v>CTM00-12</v>
      </c>
      <c r="F926" t="str" cm="1">
        <f t="array" aca="1" ref="F926" ca="1">IF(MOD(A926,2)&lt;&gt;0,INDEX(customers!$B$2:$B$201, RANDBETWEEN(1, ROWS(customers!$B$2:$B$201)), 1),INDIRECT("E" &amp; ROW() - 1))</f>
        <v>CTM00-129</v>
      </c>
      <c r="G926" t="str" cm="1">
        <f t="array" aca="1" ref="G926" ca="1">INDEX(products!$B$2:$B$1001, RANDBETWEEN(1, ROWS(products!$B$2:$B$1001)), 1)</f>
        <v>PRD00-852</v>
      </c>
      <c r="H926">
        <f t="shared" ref="H926:I957" ca="1" si="3243">RANDBETWEEN(1,100)</f>
        <v>30</v>
      </c>
      <c r="I926">
        <f t="shared" ca="1" si="3243"/>
        <v>11</v>
      </c>
      <c r="J926">
        <f t="shared" ref="J926" ca="1" si="3244">H926*I926*100000</f>
        <v>33000000</v>
      </c>
      <c r="K926" s="1">
        <f t="shared" ref="K926:K957" ca="1" si="3245">RANDBETWEEN(DATE(2016,1,1),DATE(2022,6,28))+RANDBETWEEN(TIME(8,0,0)*10000,TIME(23,59,0)*10000)/10000</f>
        <v>44575.406600000002</v>
      </c>
      <c r="L926" s="1">
        <f t="shared" ref="L926" ca="1" si="3246">RANDBETWEEN(K926,K926)+RANDBETWEEN(TIME(8,0,0)*10000,TIME(17,0,0)*10000)/10000</f>
        <v>44576.549500000001</v>
      </c>
      <c r="M926" s="1">
        <f t="shared" ref="M926:N926" ca="1" si="3247">RANDBETWEEN(L926,L926+2)+RANDBETWEEN(TIME(HOUR(L926),MINUTE(L926),SECOND(L926))*10000,TIME(17,0,0)*10000)/10000</f>
        <v>44577.580399999999</v>
      </c>
      <c r="N926" s="1">
        <f t="shared" ca="1" si="3247"/>
        <v>44579.5942</v>
      </c>
      <c r="O926" s="1">
        <f t="shared" ref="O926:O957" ca="1" si="3248">RANDBETWEEN(M926,M926+2)+RANDBETWEEN(TIME(HOUR(M926),MINUTE(M926),SECOND(M926))*10000,TIME(17,0,0)*10000)/10000</f>
        <v>44579.640500000001</v>
      </c>
      <c r="P926" t="str">
        <f t="shared" si="3157"/>
        <v>B</v>
      </c>
      <c r="Q926" t="s">
        <v>6</v>
      </c>
      <c r="R926" t="s">
        <v>6</v>
      </c>
      <c r="S926" t="s">
        <v>2319</v>
      </c>
      <c r="T926" t="s">
        <v>2320</v>
      </c>
      <c r="U926" t="s">
        <v>2320</v>
      </c>
      <c r="V926" t="s">
        <v>2321</v>
      </c>
    </row>
    <row r="927" spans="1:22" ht="17.100000000000001" customHeight="1">
      <c r="A927">
        <v>926</v>
      </c>
      <c r="B927" t="str" cm="1">
        <f t="array" aca="1" ref="B927" ca="1">INDIRECT(SUBSTITUTE(ADDRESS(1,COLUMN(),4),"1","") &amp; ROW() - 1)</f>
        <v>TR00-463</v>
      </c>
      <c r="C927" t="str" cm="1">
        <f t="array" aca="1" ref="C927" ca="1">INDIRECT(SUBSTITUTE(ADDRESS(1,COLUMN(),4),"1","") &amp; ROW() - 1)</f>
        <v>5f00610d-fc81-41eb-bb11-01eded84ccf8</v>
      </c>
      <c r="D927" t="str" cm="1">
        <f t="array" aca="1" ref="D927" ca="1">INDIRECT(SUBSTITUTE(ADDRESS(1,COLUMN(),4),"1","") &amp; ROW() - 1)</f>
        <v>4307ee88-3cae-4b4c-828f-cf5ec4e85f3e</v>
      </c>
      <c r="E927" t="str" cm="1">
        <f t="array" aca="1" ref="E927" ca="1">IF(MOD(A927,2)&lt;&gt;0,INDEX(customers!$B$2:$B$201, RANDBETWEEN(1, ROWS(customers!$B$2:$B$201)), 1),INDIRECT("F" &amp; ROW() - 1))</f>
        <v>CTM00-129</v>
      </c>
      <c r="F927" t="str" cm="1">
        <f t="array" aca="1" ref="F927" ca="1">IF(MOD(A927,2)&lt;&gt;0,INDEX(customers!$B$2:$B$201, RANDBETWEEN(1, ROWS(customers!$B$2:$B$201)), 1),INDIRECT("E" &amp; ROW() - 1))</f>
        <v>CTM00-12</v>
      </c>
      <c r="G927" t="str" cm="1">
        <f t="array" aca="1" ref="G927" ca="1">INDIRECT(SUBSTITUTE(ADDRESS(1,COLUMN(),4),"1","") &amp; ROW() - 1)</f>
        <v>PRD00-852</v>
      </c>
      <c r="H927" cm="1">
        <f t="array" aca="1" ref="H927" ca="1">INDIRECT(SUBSTITUTE(ADDRESS(1,COLUMN(),4),"1","") &amp; ROW() - 1)</f>
        <v>30</v>
      </c>
      <c r="I927" cm="1">
        <f t="array" aca="1" ref="I927" ca="1">INDIRECT(SUBSTITUTE(ADDRESS(1,COLUMN(),4),"1","") &amp; ROW() - 1)</f>
        <v>11</v>
      </c>
      <c r="J927" cm="1">
        <f t="array" aca="1" ref="J927" ca="1">INDIRECT(SUBSTITUTE(ADDRESS(1,COLUMN(),4),"1","") &amp; ROW() - 1)</f>
        <v>33000000</v>
      </c>
      <c r="K927" s="1" cm="1">
        <f t="array" aca="1" ref="K927" ca="1">INDIRECT(SUBSTITUTE(ADDRESS(1,COLUMN(),4),"1","") &amp; ROW() - 1)</f>
        <v>44575.406600000002</v>
      </c>
      <c r="L927" s="1" cm="1">
        <f t="array" aca="1" ref="L927" ca="1">INDIRECT(SUBSTITUTE(ADDRESS(1,COLUMN(),4),"1","") &amp; ROW() - 1)</f>
        <v>44576.549500000001</v>
      </c>
      <c r="M927" s="1" cm="1">
        <f t="array" aca="1" ref="M927" ca="1">INDIRECT(SUBSTITUTE(ADDRESS(1,COLUMN(),4),"1","") &amp; ROW() - 1)</f>
        <v>44577.580399999999</v>
      </c>
      <c r="N927" s="1" cm="1">
        <f t="array" aca="1" ref="N927" ca="1">INDIRECT(SUBSTITUTE(ADDRESS(1,COLUMN(),4),"1","") &amp; ROW() - 1)</f>
        <v>44579.5942</v>
      </c>
      <c r="O927" s="1" cm="1">
        <f t="array" aca="1" ref="O927" ca="1">INDIRECT(SUBSTITUTE(ADDRESS(1,COLUMN(),4),"1","") &amp; ROW() - 1)</f>
        <v>44579.640500000001</v>
      </c>
      <c r="P927" t="str">
        <f t="shared" si="3157"/>
        <v>S</v>
      </c>
      <c r="Q927" t="str" cm="1">
        <f t="array" aca="1" ref="Q927" ca="1">INDIRECT(SUBSTITUTE(ADDRESS(1,COLUMN(),4),"1","") &amp; ROW() - 1)</f>
        <v>N</v>
      </c>
      <c r="R927" t="str" cm="1">
        <f t="array" aca="1" ref="R927" ca="1">INDIRECT(SUBSTITUTE(ADDRESS(1,COLUMN(),4),"1","") &amp; ROW() - 1)</f>
        <v>N</v>
      </c>
      <c r="S927" t="str" cm="1">
        <f t="array" aca="1" ref="S927" ca="1">INDIRECT(SUBSTITUTE(ADDRESS(1,COLUMN(),4),"1","") &amp; ROW() - 1)</f>
        <v>CONFIRMED</v>
      </c>
      <c r="T927" t="str" cm="1">
        <f t="array" aca="1" ref="T927" ca="1">INDIRECT(SUBSTITUTE(ADDRESS(1,COLUMN(),4),"1","") &amp; ROW() - 1)</f>
        <v>COMPLETE1</v>
      </c>
      <c r="U927" t="str" cm="1">
        <f t="array" aca="1" ref="U927" ca="1">INDIRECT(SUBSTITUTE(ADDRESS(1,COLUMN(),4),"1","") &amp; ROW() - 1)</f>
        <v>COMPLETE1</v>
      </c>
      <c r="V927" t="str" cm="1">
        <f t="array" aca="1" ref="V927" ca="1">INDIRECT(SUBSTITUTE(ADDRESS(1,COLUMN(),4),"1","") &amp; ROW() - 1)</f>
        <v>M</v>
      </c>
    </row>
    <row r="928" spans="1:22" ht="17.100000000000001" customHeight="1">
      <c r="A928">
        <v>927</v>
      </c>
      <c r="B928" t="s">
        <v>2784</v>
      </c>
      <c r="C928" t="str">
        <f t="shared" ref="C928:D959" ca="1" si="324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7b4767c7-ffb2-4a69-92ff-e1012cfb2690</v>
      </c>
      <c r="D928" t="str">
        <f t="shared" ca="1" si="3249"/>
        <v>6b91e129-c0fc-4f13-9689-2b6cc26a3c84</v>
      </c>
      <c r="E928" t="str" cm="1">
        <f t="array" aca="1" ref="E928" ca="1">IF(MOD(A928,2)&lt;&gt;0,INDEX(customers!$B$2:$B$201, RANDBETWEEN(1, ROWS(customers!$B$2:$B$201)), 1),INDIRECT("F" &amp; ROW() - 1))</f>
        <v>CTM00-175</v>
      </c>
      <c r="F928" t="str" cm="1">
        <f t="array" aca="1" ref="F928" ca="1">IF(MOD(A928,2)&lt;&gt;0,INDEX(customers!$B$2:$B$201, RANDBETWEEN(1, ROWS(customers!$B$2:$B$201)), 1),INDIRECT("E" &amp; ROW() - 1))</f>
        <v>CTM00-137</v>
      </c>
      <c r="G928" t="str" cm="1">
        <f t="array" aca="1" ref="G928" ca="1">INDEX(products!$B$2:$B$1001, RANDBETWEEN(1, ROWS(products!$B$2:$B$1001)), 1)</f>
        <v>PRD00-424</v>
      </c>
      <c r="H928">
        <f t="shared" ref="H928:I959" ca="1" si="3250">RANDBETWEEN(1,100)</f>
        <v>67</v>
      </c>
      <c r="I928">
        <f t="shared" ca="1" si="3250"/>
        <v>9</v>
      </c>
      <c r="J928">
        <f t="shared" ref="J928" ca="1" si="3251">H928*I928*100000</f>
        <v>60300000</v>
      </c>
      <c r="K928" s="1">
        <f t="shared" ref="K928:K959" ca="1" si="3252">RANDBETWEEN(DATE(2016,1,1),DATE(2022,6,28))+RANDBETWEEN(TIME(8,0,0)*10000,TIME(23,59,0)*10000)/10000</f>
        <v>44473.650500000003</v>
      </c>
      <c r="L928" s="1">
        <f t="shared" ref="L928" ca="1" si="3253">RANDBETWEEN(K928,K928)+RANDBETWEEN(TIME(8,0,0)*10000,TIME(17,0,0)*10000)/10000</f>
        <v>44474.5605</v>
      </c>
      <c r="M928" s="1">
        <f t="shared" ref="M928:N928" ca="1" si="3254">RANDBETWEEN(L928,L928+2)+RANDBETWEEN(TIME(HOUR(L928),MINUTE(L928),SECOND(L928))*10000,TIME(17,0,0)*10000)/10000</f>
        <v>44475.5933</v>
      </c>
      <c r="N928" s="1">
        <f t="shared" ca="1" si="3254"/>
        <v>44477.626100000001</v>
      </c>
      <c r="O928" s="1">
        <f t="shared" ref="O928:O959" ca="1" si="3255">RANDBETWEEN(M928,M928+2)+RANDBETWEEN(TIME(HOUR(M928),MINUTE(M928),SECOND(M928))*10000,TIME(17,0,0)*10000)/10000</f>
        <v>44476.611799999999</v>
      </c>
      <c r="P928" t="str">
        <f t="shared" si="3157"/>
        <v>B</v>
      </c>
      <c r="Q928" t="s">
        <v>6</v>
      </c>
      <c r="R928" t="s">
        <v>6</v>
      </c>
      <c r="S928" t="s">
        <v>2319</v>
      </c>
      <c r="T928" t="s">
        <v>2320</v>
      </c>
      <c r="U928" t="s">
        <v>2320</v>
      </c>
      <c r="V928" t="s">
        <v>2321</v>
      </c>
    </row>
    <row r="929" spans="1:22" ht="17.100000000000001" customHeight="1">
      <c r="A929">
        <v>928</v>
      </c>
      <c r="B929" t="str" cm="1">
        <f t="array" aca="1" ref="B929" ca="1">INDIRECT(SUBSTITUTE(ADDRESS(1,COLUMN(),4),"1","") &amp; ROW() - 1)</f>
        <v>TR00-464</v>
      </c>
      <c r="C929" t="str" cm="1">
        <f t="array" aca="1" ref="C929" ca="1">INDIRECT(SUBSTITUTE(ADDRESS(1,COLUMN(),4),"1","") &amp; ROW() - 1)</f>
        <v>7b4767c7-ffb2-4a69-92ff-e1012cfb2690</v>
      </c>
      <c r="D929" t="str" cm="1">
        <f t="array" aca="1" ref="D929" ca="1">INDIRECT(SUBSTITUTE(ADDRESS(1,COLUMN(),4),"1","") &amp; ROW() - 1)</f>
        <v>6b91e129-c0fc-4f13-9689-2b6cc26a3c84</v>
      </c>
      <c r="E929" t="str" cm="1">
        <f t="array" aca="1" ref="E929" ca="1">IF(MOD(A929,2)&lt;&gt;0,INDEX(customers!$B$2:$B$201, RANDBETWEEN(1, ROWS(customers!$B$2:$B$201)), 1),INDIRECT("F" &amp; ROW() - 1))</f>
        <v>CTM00-137</v>
      </c>
      <c r="F929" t="str" cm="1">
        <f t="array" aca="1" ref="F929" ca="1">IF(MOD(A929,2)&lt;&gt;0,INDEX(customers!$B$2:$B$201, RANDBETWEEN(1, ROWS(customers!$B$2:$B$201)), 1),INDIRECT("E" &amp; ROW() - 1))</f>
        <v>CTM00-175</v>
      </c>
      <c r="G929" t="str" cm="1">
        <f t="array" aca="1" ref="G929" ca="1">INDIRECT(SUBSTITUTE(ADDRESS(1,COLUMN(),4),"1","") &amp; ROW() - 1)</f>
        <v>PRD00-424</v>
      </c>
      <c r="H929" cm="1">
        <f t="array" aca="1" ref="H929" ca="1">INDIRECT(SUBSTITUTE(ADDRESS(1,COLUMN(),4),"1","") &amp; ROW() - 1)</f>
        <v>67</v>
      </c>
      <c r="I929" cm="1">
        <f t="array" aca="1" ref="I929" ca="1">INDIRECT(SUBSTITUTE(ADDRESS(1,COLUMN(),4),"1","") &amp; ROW() - 1)</f>
        <v>9</v>
      </c>
      <c r="J929" cm="1">
        <f t="array" aca="1" ref="J929" ca="1">INDIRECT(SUBSTITUTE(ADDRESS(1,COLUMN(),4),"1","") &amp; ROW() - 1)</f>
        <v>60300000</v>
      </c>
      <c r="K929" s="1" cm="1">
        <f t="array" aca="1" ref="K929" ca="1">INDIRECT(SUBSTITUTE(ADDRESS(1,COLUMN(),4),"1","") &amp; ROW() - 1)</f>
        <v>44473.650500000003</v>
      </c>
      <c r="L929" s="1" cm="1">
        <f t="array" aca="1" ref="L929" ca="1">INDIRECT(SUBSTITUTE(ADDRESS(1,COLUMN(),4),"1","") &amp; ROW() - 1)</f>
        <v>44474.5605</v>
      </c>
      <c r="M929" s="1" cm="1">
        <f t="array" aca="1" ref="M929" ca="1">INDIRECT(SUBSTITUTE(ADDRESS(1,COLUMN(),4),"1","") &amp; ROW() - 1)</f>
        <v>44475.5933</v>
      </c>
      <c r="N929" s="1" cm="1">
        <f t="array" aca="1" ref="N929" ca="1">INDIRECT(SUBSTITUTE(ADDRESS(1,COLUMN(),4),"1","") &amp; ROW() - 1)</f>
        <v>44477.626100000001</v>
      </c>
      <c r="O929" s="1" cm="1">
        <f t="array" aca="1" ref="O929" ca="1">INDIRECT(SUBSTITUTE(ADDRESS(1,COLUMN(),4),"1","") &amp; ROW() - 1)</f>
        <v>44476.611799999999</v>
      </c>
      <c r="P929" t="str">
        <f t="shared" si="3157"/>
        <v>S</v>
      </c>
      <c r="Q929" t="str" cm="1">
        <f t="array" aca="1" ref="Q929" ca="1">INDIRECT(SUBSTITUTE(ADDRESS(1,COLUMN(),4),"1","") &amp; ROW() - 1)</f>
        <v>N</v>
      </c>
      <c r="R929" t="str" cm="1">
        <f t="array" aca="1" ref="R929" ca="1">INDIRECT(SUBSTITUTE(ADDRESS(1,COLUMN(),4),"1","") &amp; ROW() - 1)</f>
        <v>N</v>
      </c>
      <c r="S929" t="str" cm="1">
        <f t="array" aca="1" ref="S929" ca="1">INDIRECT(SUBSTITUTE(ADDRESS(1,COLUMN(),4),"1","") &amp; ROW() - 1)</f>
        <v>CONFIRMED</v>
      </c>
      <c r="T929" t="str" cm="1">
        <f t="array" aca="1" ref="T929" ca="1">INDIRECT(SUBSTITUTE(ADDRESS(1,COLUMN(),4),"1","") &amp; ROW() - 1)</f>
        <v>COMPLETE1</v>
      </c>
      <c r="U929" t="str" cm="1">
        <f t="array" aca="1" ref="U929" ca="1">INDIRECT(SUBSTITUTE(ADDRESS(1,COLUMN(),4),"1","") &amp; ROW() - 1)</f>
        <v>COMPLETE1</v>
      </c>
      <c r="V929" t="str" cm="1">
        <f t="array" aca="1" ref="V929" ca="1">INDIRECT(SUBSTITUTE(ADDRESS(1,COLUMN(),4),"1","") &amp; ROW() - 1)</f>
        <v>M</v>
      </c>
    </row>
    <row r="930" spans="1:22" ht="17.100000000000001" customHeight="1">
      <c r="A930">
        <v>929</v>
      </c>
      <c r="B930" t="s">
        <v>2785</v>
      </c>
      <c r="C930" t="str">
        <f t="shared" ref="C930:D961" ca="1" si="325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e7954b2e-4268-4f7d-a263-73526aa5ea0e</v>
      </c>
      <c r="D930" t="str">
        <f t="shared" ca="1" si="3256"/>
        <v>6a08daaf-9c0f-4853-a189-ba0478301716</v>
      </c>
      <c r="E930" t="str" cm="1">
        <f t="array" aca="1" ref="E930" ca="1">IF(MOD(A930,2)&lt;&gt;0,INDEX(customers!$B$2:$B$201, RANDBETWEEN(1, ROWS(customers!$B$2:$B$201)), 1),INDIRECT("F" &amp; ROW() - 1))</f>
        <v>CTM00-170</v>
      </c>
      <c r="F930" t="str" cm="1">
        <f t="array" aca="1" ref="F930" ca="1">IF(MOD(A930,2)&lt;&gt;0,INDEX(customers!$B$2:$B$201, RANDBETWEEN(1, ROWS(customers!$B$2:$B$201)), 1),INDIRECT("E" &amp; ROW() - 1))</f>
        <v>CTM00-128</v>
      </c>
      <c r="G930" t="str" cm="1">
        <f t="array" aca="1" ref="G930" ca="1">INDEX(products!$B$2:$B$1001, RANDBETWEEN(1, ROWS(products!$B$2:$B$1001)), 1)</f>
        <v>PRD00-603</v>
      </c>
      <c r="H930">
        <f t="shared" ref="H930:I961" ca="1" si="3257">RANDBETWEEN(1,100)</f>
        <v>35</v>
      </c>
      <c r="I930">
        <f t="shared" ca="1" si="3257"/>
        <v>36</v>
      </c>
      <c r="J930">
        <f t="shared" ref="J930" ca="1" si="3258">H930*I930*100000</f>
        <v>126000000</v>
      </c>
      <c r="K930" s="1">
        <f t="shared" ref="K930:K961" ca="1" si="3259">RANDBETWEEN(DATE(2016,1,1),DATE(2022,6,28))+RANDBETWEEN(TIME(8,0,0)*10000,TIME(23,59,0)*10000)/10000</f>
        <v>43419.814100000003</v>
      </c>
      <c r="L930" s="1">
        <f t="shared" ref="L930" ca="1" si="3260">RANDBETWEEN(K930,K930)+RANDBETWEEN(TIME(8,0,0)*10000,TIME(17,0,0)*10000)/10000</f>
        <v>43420.5098</v>
      </c>
      <c r="M930" s="1">
        <f t="shared" ref="M930:N930" ca="1" si="3261">RANDBETWEEN(L930,L930+2)+RANDBETWEEN(TIME(HOUR(L930),MINUTE(L930),SECOND(L930))*10000,TIME(17,0,0)*10000)/10000</f>
        <v>43421.567000000003</v>
      </c>
      <c r="N930" s="1">
        <f t="shared" ca="1" si="3261"/>
        <v>43422.6895</v>
      </c>
      <c r="O930" s="1">
        <f t="shared" ref="O930:O961" ca="1" si="3262">RANDBETWEEN(M930,M930+2)+RANDBETWEEN(TIME(HOUR(M930),MINUTE(M930),SECOND(M930))*10000,TIME(17,0,0)*10000)/10000</f>
        <v>43423.6014</v>
      </c>
      <c r="P930" t="str">
        <f t="shared" si="3157"/>
        <v>B</v>
      </c>
      <c r="Q930" t="s">
        <v>6</v>
      </c>
      <c r="R930" t="s">
        <v>6</v>
      </c>
      <c r="S930" t="s">
        <v>2319</v>
      </c>
      <c r="T930" t="s">
        <v>2320</v>
      </c>
      <c r="U930" t="s">
        <v>2320</v>
      </c>
      <c r="V930" t="s">
        <v>2321</v>
      </c>
    </row>
    <row r="931" spans="1:22" ht="17.100000000000001" customHeight="1">
      <c r="A931">
        <v>930</v>
      </c>
      <c r="B931" t="str" cm="1">
        <f t="array" aca="1" ref="B931" ca="1">INDIRECT(SUBSTITUTE(ADDRESS(1,COLUMN(),4),"1","") &amp; ROW() - 1)</f>
        <v>TR00-465</v>
      </c>
      <c r="C931" t="str" cm="1">
        <f t="array" aca="1" ref="C931" ca="1">INDIRECT(SUBSTITUTE(ADDRESS(1,COLUMN(),4),"1","") &amp; ROW() - 1)</f>
        <v>e7954b2e-4268-4f7d-a263-73526aa5ea0e</v>
      </c>
      <c r="D931" t="str" cm="1">
        <f t="array" aca="1" ref="D931" ca="1">INDIRECT(SUBSTITUTE(ADDRESS(1,COLUMN(),4),"1","") &amp; ROW() - 1)</f>
        <v>6a08daaf-9c0f-4853-a189-ba0478301716</v>
      </c>
      <c r="E931" t="str" cm="1">
        <f t="array" aca="1" ref="E931" ca="1">IF(MOD(A931,2)&lt;&gt;0,INDEX(customers!$B$2:$B$201, RANDBETWEEN(1, ROWS(customers!$B$2:$B$201)), 1),INDIRECT("F" &amp; ROW() - 1))</f>
        <v>CTM00-128</v>
      </c>
      <c r="F931" t="str" cm="1">
        <f t="array" aca="1" ref="F931" ca="1">IF(MOD(A931,2)&lt;&gt;0,INDEX(customers!$B$2:$B$201, RANDBETWEEN(1, ROWS(customers!$B$2:$B$201)), 1),INDIRECT("E" &amp; ROW() - 1))</f>
        <v>CTM00-170</v>
      </c>
      <c r="G931" t="str" cm="1">
        <f t="array" aca="1" ref="G931" ca="1">INDIRECT(SUBSTITUTE(ADDRESS(1,COLUMN(),4),"1","") &amp; ROW() - 1)</f>
        <v>PRD00-603</v>
      </c>
      <c r="H931" cm="1">
        <f t="array" aca="1" ref="H931" ca="1">INDIRECT(SUBSTITUTE(ADDRESS(1,COLUMN(),4),"1","") &amp; ROW() - 1)</f>
        <v>35</v>
      </c>
      <c r="I931" cm="1">
        <f t="array" aca="1" ref="I931" ca="1">INDIRECT(SUBSTITUTE(ADDRESS(1,COLUMN(),4),"1","") &amp; ROW() - 1)</f>
        <v>36</v>
      </c>
      <c r="J931" cm="1">
        <f t="array" aca="1" ref="J931" ca="1">INDIRECT(SUBSTITUTE(ADDRESS(1,COLUMN(),4),"1","") &amp; ROW() - 1)</f>
        <v>126000000</v>
      </c>
      <c r="K931" s="1" cm="1">
        <f t="array" aca="1" ref="K931" ca="1">INDIRECT(SUBSTITUTE(ADDRESS(1,COLUMN(),4),"1","") &amp; ROW() - 1)</f>
        <v>43419.814100000003</v>
      </c>
      <c r="L931" s="1" cm="1">
        <f t="array" aca="1" ref="L931" ca="1">INDIRECT(SUBSTITUTE(ADDRESS(1,COLUMN(),4),"1","") &amp; ROW() - 1)</f>
        <v>43420.5098</v>
      </c>
      <c r="M931" s="1" cm="1">
        <f t="array" aca="1" ref="M931" ca="1">INDIRECT(SUBSTITUTE(ADDRESS(1,COLUMN(),4),"1","") &amp; ROW() - 1)</f>
        <v>43421.567000000003</v>
      </c>
      <c r="N931" s="1" cm="1">
        <f t="array" aca="1" ref="N931" ca="1">INDIRECT(SUBSTITUTE(ADDRESS(1,COLUMN(),4),"1","") &amp; ROW() - 1)</f>
        <v>43422.6895</v>
      </c>
      <c r="O931" s="1" cm="1">
        <f t="array" aca="1" ref="O931" ca="1">INDIRECT(SUBSTITUTE(ADDRESS(1,COLUMN(),4),"1","") &amp; ROW() - 1)</f>
        <v>43423.6014</v>
      </c>
      <c r="P931" t="str">
        <f t="shared" si="3157"/>
        <v>S</v>
      </c>
      <c r="Q931" t="str" cm="1">
        <f t="array" aca="1" ref="Q931" ca="1">INDIRECT(SUBSTITUTE(ADDRESS(1,COLUMN(),4),"1","") &amp; ROW() - 1)</f>
        <v>N</v>
      </c>
      <c r="R931" t="str" cm="1">
        <f t="array" aca="1" ref="R931" ca="1">INDIRECT(SUBSTITUTE(ADDRESS(1,COLUMN(),4),"1","") &amp; ROW() - 1)</f>
        <v>N</v>
      </c>
      <c r="S931" t="str" cm="1">
        <f t="array" aca="1" ref="S931" ca="1">INDIRECT(SUBSTITUTE(ADDRESS(1,COLUMN(),4),"1","") &amp; ROW() - 1)</f>
        <v>CONFIRMED</v>
      </c>
      <c r="T931" t="str" cm="1">
        <f t="array" aca="1" ref="T931" ca="1">INDIRECT(SUBSTITUTE(ADDRESS(1,COLUMN(),4),"1","") &amp; ROW() - 1)</f>
        <v>COMPLETE1</v>
      </c>
      <c r="U931" t="str" cm="1">
        <f t="array" aca="1" ref="U931" ca="1">INDIRECT(SUBSTITUTE(ADDRESS(1,COLUMN(),4),"1","") &amp; ROW() - 1)</f>
        <v>COMPLETE1</v>
      </c>
      <c r="V931" t="str" cm="1">
        <f t="array" aca="1" ref="V931" ca="1">INDIRECT(SUBSTITUTE(ADDRESS(1,COLUMN(),4),"1","") &amp; ROW() - 1)</f>
        <v>M</v>
      </c>
    </row>
    <row r="932" spans="1:22" ht="17.100000000000001" customHeight="1">
      <c r="A932">
        <v>931</v>
      </c>
      <c r="B932" t="s">
        <v>2786</v>
      </c>
      <c r="C932" t="str">
        <f t="shared" ref="C932:D963" ca="1" si="326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18f90dda-4e08-475e-9a2b-c36b1fadd9f8</v>
      </c>
      <c r="D932" t="str">
        <f t="shared" ca="1" si="3263"/>
        <v>c8adb426-bace-4628-b5e4-08461a4b8a48</v>
      </c>
      <c r="E932" t="str" cm="1">
        <f t="array" aca="1" ref="E932" ca="1">IF(MOD(A932,2)&lt;&gt;0,INDEX(customers!$B$2:$B$201, RANDBETWEEN(1, ROWS(customers!$B$2:$B$201)), 1),INDIRECT("F" &amp; ROW() - 1))</f>
        <v>CTM00-69</v>
      </c>
      <c r="F932" t="str" cm="1">
        <f t="array" aca="1" ref="F932" ca="1">IF(MOD(A932,2)&lt;&gt;0,INDEX(customers!$B$2:$B$201, RANDBETWEEN(1, ROWS(customers!$B$2:$B$201)), 1),INDIRECT("E" &amp; ROW() - 1))</f>
        <v>CTM00-166</v>
      </c>
      <c r="G932" t="str" cm="1">
        <f t="array" aca="1" ref="G932" ca="1">INDEX(products!$B$2:$B$1001, RANDBETWEEN(1, ROWS(products!$B$2:$B$1001)), 1)</f>
        <v>PRD00-892</v>
      </c>
      <c r="H932">
        <f t="shared" ref="H932:I963" ca="1" si="3264">RANDBETWEEN(1,100)</f>
        <v>5</v>
      </c>
      <c r="I932">
        <f t="shared" ca="1" si="3264"/>
        <v>12</v>
      </c>
      <c r="J932">
        <f t="shared" ref="J932" ca="1" si="3265">H932*I932*100000</f>
        <v>6000000</v>
      </c>
      <c r="K932" s="1">
        <f t="shared" ref="K932:K963" ca="1" si="3266">RANDBETWEEN(DATE(2016,1,1),DATE(2022,6,28))+RANDBETWEEN(TIME(8,0,0)*10000,TIME(23,59,0)*10000)/10000</f>
        <v>44386.995499999997</v>
      </c>
      <c r="L932" s="1">
        <f t="shared" ref="L932" ca="1" si="3267">RANDBETWEEN(K932,K932)+RANDBETWEEN(TIME(8,0,0)*10000,TIME(17,0,0)*10000)/10000</f>
        <v>44387.646200000003</v>
      </c>
      <c r="M932" s="1">
        <f t="shared" ref="M932:N932" ca="1" si="3268">RANDBETWEEN(L932,L932+2)+RANDBETWEEN(TIME(HOUR(L932),MINUTE(L932),SECOND(L932))*10000,TIME(17,0,0)*10000)/10000</f>
        <v>44388.663699999997</v>
      </c>
      <c r="N932" s="1">
        <f t="shared" ca="1" si="3268"/>
        <v>44390.683199999999</v>
      </c>
      <c r="O932" s="1">
        <f t="shared" ref="O932:O963" ca="1" si="3269">RANDBETWEEN(M932,M932+2)+RANDBETWEEN(TIME(HOUR(M932),MINUTE(M932),SECOND(M932))*10000,TIME(17,0,0)*10000)/10000</f>
        <v>44390.675499999998</v>
      </c>
      <c r="P932" t="str">
        <f t="shared" si="3157"/>
        <v>B</v>
      </c>
      <c r="Q932" t="s">
        <v>6</v>
      </c>
      <c r="R932" t="s">
        <v>6</v>
      </c>
      <c r="S932" t="s">
        <v>2319</v>
      </c>
      <c r="T932" t="s">
        <v>2320</v>
      </c>
      <c r="U932" t="s">
        <v>2320</v>
      </c>
      <c r="V932" t="s">
        <v>2321</v>
      </c>
    </row>
    <row r="933" spans="1:22" ht="17.100000000000001" customHeight="1">
      <c r="A933">
        <v>932</v>
      </c>
      <c r="B933" t="str" cm="1">
        <f t="array" aca="1" ref="B933" ca="1">INDIRECT(SUBSTITUTE(ADDRESS(1,COLUMN(),4),"1","") &amp; ROW() - 1)</f>
        <v>TR00-466</v>
      </c>
      <c r="C933" t="str" cm="1">
        <f t="array" aca="1" ref="C933" ca="1">INDIRECT(SUBSTITUTE(ADDRESS(1,COLUMN(),4),"1","") &amp; ROW() - 1)</f>
        <v>18f90dda-4e08-475e-9a2b-c36b1fadd9f8</v>
      </c>
      <c r="D933" t="str" cm="1">
        <f t="array" aca="1" ref="D933" ca="1">INDIRECT(SUBSTITUTE(ADDRESS(1,COLUMN(),4),"1","") &amp; ROW() - 1)</f>
        <v>c8adb426-bace-4628-b5e4-08461a4b8a48</v>
      </c>
      <c r="E933" t="str" cm="1">
        <f t="array" aca="1" ref="E933" ca="1">IF(MOD(A933,2)&lt;&gt;0,INDEX(customers!$B$2:$B$201, RANDBETWEEN(1, ROWS(customers!$B$2:$B$201)), 1),INDIRECT("F" &amp; ROW() - 1))</f>
        <v>CTM00-166</v>
      </c>
      <c r="F933" t="str" cm="1">
        <f t="array" aca="1" ref="F933" ca="1">IF(MOD(A933,2)&lt;&gt;0,INDEX(customers!$B$2:$B$201, RANDBETWEEN(1, ROWS(customers!$B$2:$B$201)), 1),INDIRECT("E" &amp; ROW() - 1))</f>
        <v>CTM00-69</v>
      </c>
      <c r="G933" t="str" cm="1">
        <f t="array" aca="1" ref="G933" ca="1">INDIRECT(SUBSTITUTE(ADDRESS(1,COLUMN(),4),"1","") &amp; ROW() - 1)</f>
        <v>PRD00-892</v>
      </c>
      <c r="H933" cm="1">
        <f t="array" aca="1" ref="H933" ca="1">INDIRECT(SUBSTITUTE(ADDRESS(1,COLUMN(),4),"1","") &amp; ROW() - 1)</f>
        <v>5</v>
      </c>
      <c r="I933" cm="1">
        <f t="array" aca="1" ref="I933" ca="1">INDIRECT(SUBSTITUTE(ADDRESS(1,COLUMN(),4),"1","") &amp; ROW() - 1)</f>
        <v>12</v>
      </c>
      <c r="J933" cm="1">
        <f t="array" aca="1" ref="J933" ca="1">INDIRECT(SUBSTITUTE(ADDRESS(1,COLUMN(),4),"1","") &amp; ROW() - 1)</f>
        <v>6000000</v>
      </c>
      <c r="K933" s="1" cm="1">
        <f t="array" aca="1" ref="K933" ca="1">INDIRECT(SUBSTITUTE(ADDRESS(1,COLUMN(),4),"1","") &amp; ROW() - 1)</f>
        <v>44386.995499999997</v>
      </c>
      <c r="L933" s="1" cm="1">
        <f t="array" aca="1" ref="L933" ca="1">INDIRECT(SUBSTITUTE(ADDRESS(1,COLUMN(),4),"1","") &amp; ROW() - 1)</f>
        <v>44387.646200000003</v>
      </c>
      <c r="M933" s="1" cm="1">
        <f t="array" aca="1" ref="M933" ca="1">INDIRECT(SUBSTITUTE(ADDRESS(1,COLUMN(),4),"1","") &amp; ROW() - 1)</f>
        <v>44388.663699999997</v>
      </c>
      <c r="N933" s="1" cm="1">
        <f t="array" aca="1" ref="N933" ca="1">INDIRECT(SUBSTITUTE(ADDRESS(1,COLUMN(),4),"1","") &amp; ROW() - 1)</f>
        <v>44390.683199999999</v>
      </c>
      <c r="O933" s="1" cm="1">
        <f t="array" aca="1" ref="O933" ca="1">INDIRECT(SUBSTITUTE(ADDRESS(1,COLUMN(),4),"1","") &amp; ROW() - 1)</f>
        <v>44390.675499999998</v>
      </c>
      <c r="P933" t="str">
        <f t="shared" si="3157"/>
        <v>S</v>
      </c>
      <c r="Q933" t="str" cm="1">
        <f t="array" aca="1" ref="Q933" ca="1">INDIRECT(SUBSTITUTE(ADDRESS(1,COLUMN(),4),"1","") &amp; ROW() - 1)</f>
        <v>N</v>
      </c>
      <c r="R933" t="str" cm="1">
        <f t="array" aca="1" ref="R933" ca="1">INDIRECT(SUBSTITUTE(ADDRESS(1,COLUMN(),4),"1","") &amp; ROW() - 1)</f>
        <v>N</v>
      </c>
      <c r="S933" t="str" cm="1">
        <f t="array" aca="1" ref="S933" ca="1">INDIRECT(SUBSTITUTE(ADDRESS(1,COLUMN(),4),"1","") &amp; ROW() - 1)</f>
        <v>CONFIRMED</v>
      </c>
      <c r="T933" t="str" cm="1">
        <f t="array" aca="1" ref="T933" ca="1">INDIRECT(SUBSTITUTE(ADDRESS(1,COLUMN(),4),"1","") &amp; ROW() - 1)</f>
        <v>COMPLETE1</v>
      </c>
      <c r="U933" t="str" cm="1">
        <f t="array" aca="1" ref="U933" ca="1">INDIRECT(SUBSTITUTE(ADDRESS(1,COLUMN(),4),"1","") &amp; ROW() - 1)</f>
        <v>COMPLETE1</v>
      </c>
      <c r="V933" t="str" cm="1">
        <f t="array" aca="1" ref="V933" ca="1">INDIRECT(SUBSTITUTE(ADDRESS(1,COLUMN(),4),"1","") &amp; ROW() - 1)</f>
        <v>M</v>
      </c>
    </row>
    <row r="934" spans="1:22" ht="17.100000000000001" customHeight="1">
      <c r="A934">
        <v>933</v>
      </c>
      <c r="B934" t="s">
        <v>2787</v>
      </c>
      <c r="C934" t="str">
        <f t="shared" ref="C934:D965" ca="1" si="327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89cc91dc-fb25-4eed-9d2b-e3e637f1896b</v>
      </c>
      <c r="D934" t="str">
        <f t="shared" ca="1" si="3270"/>
        <v>885ed896-7ad7-4085-a919-32fe9fb2e71e</v>
      </c>
      <c r="E934" t="str" cm="1">
        <f t="array" aca="1" ref="E934" ca="1">IF(MOD(A934,2)&lt;&gt;0,INDEX(customers!$B$2:$B$201, RANDBETWEEN(1, ROWS(customers!$B$2:$B$201)), 1),INDIRECT("F" &amp; ROW() - 1))</f>
        <v>CTM00-145</v>
      </c>
      <c r="F934" t="str" cm="1">
        <f t="array" aca="1" ref="F934" ca="1">IF(MOD(A934,2)&lt;&gt;0,INDEX(customers!$B$2:$B$201, RANDBETWEEN(1, ROWS(customers!$B$2:$B$201)), 1),INDIRECT("E" &amp; ROW() - 1))</f>
        <v>CTM00-37</v>
      </c>
      <c r="G934" t="str" cm="1">
        <f t="array" aca="1" ref="G934" ca="1">INDEX(products!$B$2:$B$1001, RANDBETWEEN(1, ROWS(products!$B$2:$B$1001)), 1)</f>
        <v>PRD00-872</v>
      </c>
      <c r="H934">
        <f t="shared" ref="H934:I965" ca="1" si="3271">RANDBETWEEN(1,100)</f>
        <v>78</v>
      </c>
      <c r="I934">
        <f t="shared" ca="1" si="3271"/>
        <v>93</v>
      </c>
      <c r="J934">
        <f t="shared" ref="J934" ca="1" si="3272">H934*I934*100000</f>
        <v>725400000</v>
      </c>
      <c r="K934" s="1">
        <f t="shared" ref="K934:K965" ca="1" si="3273">RANDBETWEEN(DATE(2016,1,1),DATE(2022,6,28))+RANDBETWEEN(TIME(8,0,0)*10000,TIME(23,59,0)*10000)/10000</f>
        <v>42911.883399999999</v>
      </c>
      <c r="L934" s="1">
        <f t="shared" ref="L934" ca="1" si="3274">RANDBETWEEN(K934,K934)+RANDBETWEEN(TIME(8,0,0)*10000,TIME(17,0,0)*10000)/10000</f>
        <v>42912.488400000002</v>
      </c>
      <c r="M934" s="1">
        <f t="shared" ref="M934:N934" ca="1" si="3275">RANDBETWEEN(L934,L934+2)+RANDBETWEEN(TIME(HOUR(L934),MINUTE(L934),SECOND(L934))*10000,TIME(17,0,0)*10000)/10000</f>
        <v>42913.692999999999</v>
      </c>
      <c r="N934" s="1">
        <f t="shared" ca="1" si="3275"/>
        <v>42915.700400000002</v>
      </c>
      <c r="O934" s="1">
        <f t="shared" ref="O934:O965" ca="1" si="3276">RANDBETWEEN(M934,M934+2)+RANDBETWEEN(TIME(HOUR(M934),MINUTE(M934),SECOND(M934))*10000,TIME(17,0,0)*10000)/10000</f>
        <v>42914.703000000001</v>
      </c>
      <c r="P934" t="str">
        <f t="shared" si="3157"/>
        <v>B</v>
      </c>
      <c r="Q934" t="s">
        <v>6</v>
      </c>
      <c r="R934" t="s">
        <v>6</v>
      </c>
      <c r="S934" t="s">
        <v>2319</v>
      </c>
      <c r="T934" t="s">
        <v>2320</v>
      </c>
      <c r="U934" t="s">
        <v>2320</v>
      </c>
      <c r="V934" t="s">
        <v>2321</v>
      </c>
    </row>
    <row r="935" spans="1:22" ht="17.100000000000001" customHeight="1">
      <c r="A935">
        <v>934</v>
      </c>
      <c r="B935" t="str" cm="1">
        <f t="array" aca="1" ref="B935" ca="1">INDIRECT(SUBSTITUTE(ADDRESS(1,COLUMN(),4),"1","") &amp; ROW() - 1)</f>
        <v>TR00-467</v>
      </c>
      <c r="C935" t="str" cm="1">
        <f t="array" aca="1" ref="C935" ca="1">INDIRECT(SUBSTITUTE(ADDRESS(1,COLUMN(),4),"1","") &amp; ROW() - 1)</f>
        <v>89cc91dc-fb25-4eed-9d2b-e3e637f1896b</v>
      </c>
      <c r="D935" t="str" cm="1">
        <f t="array" aca="1" ref="D935" ca="1">INDIRECT(SUBSTITUTE(ADDRESS(1,COLUMN(),4),"1","") &amp; ROW() - 1)</f>
        <v>885ed896-7ad7-4085-a919-32fe9fb2e71e</v>
      </c>
      <c r="E935" t="str" cm="1">
        <f t="array" aca="1" ref="E935" ca="1">IF(MOD(A935,2)&lt;&gt;0,INDEX(customers!$B$2:$B$201, RANDBETWEEN(1, ROWS(customers!$B$2:$B$201)), 1),INDIRECT("F" &amp; ROW() - 1))</f>
        <v>CTM00-37</v>
      </c>
      <c r="F935" t="str" cm="1">
        <f t="array" aca="1" ref="F935" ca="1">IF(MOD(A935,2)&lt;&gt;0,INDEX(customers!$B$2:$B$201, RANDBETWEEN(1, ROWS(customers!$B$2:$B$201)), 1),INDIRECT("E" &amp; ROW() - 1))</f>
        <v>CTM00-145</v>
      </c>
      <c r="G935" t="str" cm="1">
        <f t="array" aca="1" ref="G935" ca="1">INDIRECT(SUBSTITUTE(ADDRESS(1,COLUMN(),4),"1","") &amp; ROW() - 1)</f>
        <v>PRD00-872</v>
      </c>
      <c r="H935" cm="1">
        <f t="array" aca="1" ref="H935" ca="1">INDIRECT(SUBSTITUTE(ADDRESS(1,COLUMN(),4),"1","") &amp; ROW() - 1)</f>
        <v>78</v>
      </c>
      <c r="I935" cm="1">
        <f t="array" aca="1" ref="I935" ca="1">INDIRECT(SUBSTITUTE(ADDRESS(1,COLUMN(),4),"1","") &amp; ROW() - 1)</f>
        <v>93</v>
      </c>
      <c r="J935" cm="1">
        <f t="array" aca="1" ref="J935" ca="1">INDIRECT(SUBSTITUTE(ADDRESS(1,COLUMN(),4),"1","") &amp; ROW() - 1)</f>
        <v>725400000</v>
      </c>
      <c r="K935" s="1" cm="1">
        <f t="array" aca="1" ref="K935" ca="1">INDIRECT(SUBSTITUTE(ADDRESS(1,COLUMN(),4),"1","") &amp; ROW() - 1)</f>
        <v>42911.883399999999</v>
      </c>
      <c r="L935" s="1" cm="1">
        <f t="array" aca="1" ref="L935" ca="1">INDIRECT(SUBSTITUTE(ADDRESS(1,COLUMN(),4),"1","") &amp; ROW() - 1)</f>
        <v>42912.488400000002</v>
      </c>
      <c r="M935" s="1" cm="1">
        <f t="array" aca="1" ref="M935" ca="1">INDIRECT(SUBSTITUTE(ADDRESS(1,COLUMN(),4),"1","") &amp; ROW() - 1)</f>
        <v>42913.692999999999</v>
      </c>
      <c r="N935" s="1" cm="1">
        <f t="array" aca="1" ref="N935" ca="1">INDIRECT(SUBSTITUTE(ADDRESS(1,COLUMN(),4),"1","") &amp; ROW() - 1)</f>
        <v>42915.700400000002</v>
      </c>
      <c r="O935" s="1" cm="1">
        <f t="array" aca="1" ref="O935" ca="1">INDIRECT(SUBSTITUTE(ADDRESS(1,COLUMN(),4),"1","") &amp; ROW() - 1)</f>
        <v>42914.703000000001</v>
      </c>
      <c r="P935" t="str">
        <f t="shared" si="3157"/>
        <v>S</v>
      </c>
      <c r="Q935" t="str" cm="1">
        <f t="array" aca="1" ref="Q935" ca="1">INDIRECT(SUBSTITUTE(ADDRESS(1,COLUMN(),4),"1","") &amp; ROW() - 1)</f>
        <v>N</v>
      </c>
      <c r="R935" t="str" cm="1">
        <f t="array" aca="1" ref="R935" ca="1">INDIRECT(SUBSTITUTE(ADDRESS(1,COLUMN(),4),"1","") &amp; ROW() - 1)</f>
        <v>N</v>
      </c>
      <c r="S935" t="str" cm="1">
        <f t="array" aca="1" ref="S935" ca="1">INDIRECT(SUBSTITUTE(ADDRESS(1,COLUMN(),4),"1","") &amp; ROW() - 1)</f>
        <v>CONFIRMED</v>
      </c>
      <c r="T935" t="str" cm="1">
        <f t="array" aca="1" ref="T935" ca="1">INDIRECT(SUBSTITUTE(ADDRESS(1,COLUMN(),4),"1","") &amp; ROW() - 1)</f>
        <v>COMPLETE1</v>
      </c>
      <c r="U935" t="str" cm="1">
        <f t="array" aca="1" ref="U935" ca="1">INDIRECT(SUBSTITUTE(ADDRESS(1,COLUMN(),4),"1","") &amp; ROW() - 1)</f>
        <v>COMPLETE1</v>
      </c>
      <c r="V935" t="str" cm="1">
        <f t="array" aca="1" ref="V935" ca="1">INDIRECT(SUBSTITUTE(ADDRESS(1,COLUMN(),4),"1","") &amp; ROW() - 1)</f>
        <v>M</v>
      </c>
    </row>
    <row r="936" spans="1:22" ht="17.100000000000001" customHeight="1">
      <c r="A936">
        <v>935</v>
      </c>
      <c r="B936" t="s">
        <v>2788</v>
      </c>
      <c r="C936" t="str">
        <f t="shared" ref="C936:D967" ca="1" si="327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449b8b3c-d756-45e6-b111-a366210d2e80</v>
      </c>
      <c r="D936" t="str">
        <f t="shared" ca="1" si="3277"/>
        <v>6f0aa21c-bbad-45d1-9b62-5df201c1784e</v>
      </c>
      <c r="E936" t="str" cm="1">
        <f t="array" aca="1" ref="E936" ca="1">IF(MOD(A936,2)&lt;&gt;0,INDEX(customers!$B$2:$B$201, RANDBETWEEN(1, ROWS(customers!$B$2:$B$201)), 1),INDIRECT("F" &amp; ROW() - 1))</f>
        <v>CTM00-133</v>
      </c>
      <c r="F936" t="str" cm="1">
        <f t="array" aca="1" ref="F936" ca="1">IF(MOD(A936,2)&lt;&gt;0,INDEX(customers!$B$2:$B$201, RANDBETWEEN(1, ROWS(customers!$B$2:$B$201)), 1),INDIRECT("E" &amp; ROW() - 1))</f>
        <v>CTM00-102</v>
      </c>
      <c r="G936" t="str" cm="1">
        <f t="array" aca="1" ref="G936" ca="1">INDEX(products!$B$2:$B$1001, RANDBETWEEN(1, ROWS(products!$B$2:$B$1001)), 1)</f>
        <v>PRD00-678</v>
      </c>
      <c r="H936">
        <f t="shared" ref="H936:I967" ca="1" si="3278">RANDBETWEEN(1,100)</f>
        <v>15</v>
      </c>
      <c r="I936">
        <f t="shared" ca="1" si="3278"/>
        <v>22</v>
      </c>
      <c r="J936">
        <f t="shared" ref="J936" ca="1" si="3279">H936*I936*100000</f>
        <v>33000000</v>
      </c>
      <c r="K936" s="1">
        <f t="shared" ref="K936:K967" ca="1" si="3280">RANDBETWEEN(DATE(2016,1,1),DATE(2022,6,28))+RANDBETWEEN(TIME(8,0,0)*10000,TIME(23,59,0)*10000)/10000</f>
        <v>42581.816700000003</v>
      </c>
      <c r="L936" s="1">
        <f t="shared" ref="L936" ca="1" si="3281">RANDBETWEEN(K936,K936)+RANDBETWEEN(TIME(8,0,0)*10000,TIME(17,0,0)*10000)/10000</f>
        <v>42582.4709</v>
      </c>
      <c r="M936" s="1">
        <f t="shared" ref="M936:N936" ca="1" si="3282">RANDBETWEEN(L936,L936+2)+RANDBETWEEN(TIME(HOUR(L936),MINUTE(L936),SECOND(L936))*10000,TIME(17,0,0)*10000)/10000</f>
        <v>42584.686099999999</v>
      </c>
      <c r="N936" s="1">
        <f t="shared" ca="1" si="3282"/>
        <v>42586.707499999997</v>
      </c>
      <c r="O936" s="1">
        <f t="shared" ref="O936:O967" ca="1" si="3283">RANDBETWEEN(M936,M936+2)+RANDBETWEEN(TIME(HOUR(M936),MINUTE(M936),SECOND(M936))*10000,TIME(17,0,0)*10000)/10000</f>
        <v>42586.686199999996</v>
      </c>
      <c r="P936" t="str">
        <f t="shared" si="3157"/>
        <v>B</v>
      </c>
      <c r="Q936" t="s">
        <v>6</v>
      </c>
      <c r="R936" t="s">
        <v>6</v>
      </c>
      <c r="S936" t="s">
        <v>2319</v>
      </c>
      <c r="T936" t="s">
        <v>2320</v>
      </c>
      <c r="U936" t="s">
        <v>2320</v>
      </c>
      <c r="V936" t="s">
        <v>2321</v>
      </c>
    </row>
    <row r="937" spans="1:22" ht="17.100000000000001" customHeight="1">
      <c r="A937">
        <v>936</v>
      </c>
      <c r="B937" t="str" cm="1">
        <f t="array" aca="1" ref="B937" ca="1">INDIRECT(SUBSTITUTE(ADDRESS(1,COLUMN(),4),"1","") &amp; ROW() - 1)</f>
        <v>TR00-468</v>
      </c>
      <c r="C937" t="str" cm="1">
        <f t="array" aca="1" ref="C937" ca="1">INDIRECT(SUBSTITUTE(ADDRESS(1,COLUMN(),4),"1","") &amp; ROW() - 1)</f>
        <v>449b8b3c-d756-45e6-b111-a366210d2e80</v>
      </c>
      <c r="D937" t="str" cm="1">
        <f t="array" aca="1" ref="D937" ca="1">INDIRECT(SUBSTITUTE(ADDRESS(1,COLUMN(),4),"1","") &amp; ROW() - 1)</f>
        <v>6f0aa21c-bbad-45d1-9b62-5df201c1784e</v>
      </c>
      <c r="E937" t="str" cm="1">
        <f t="array" aca="1" ref="E937" ca="1">IF(MOD(A937,2)&lt;&gt;0,INDEX(customers!$B$2:$B$201, RANDBETWEEN(1, ROWS(customers!$B$2:$B$201)), 1),INDIRECT("F" &amp; ROW() - 1))</f>
        <v>CTM00-102</v>
      </c>
      <c r="F937" t="str" cm="1">
        <f t="array" aca="1" ref="F937" ca="1">IF(MOD(A937,2)&lt;&gt;0,INDEX(customers!$B$2:$B$201, RANDBETWEEN(1, ROWS(customers!$B$2:$B$201)), 1),INDIRECT("E" &amp; ROW() - 1))</f>
        <v>CTM00-133</v>
      </c>
      <c r="G937" t="str" cm="1">
        <f t="array" aca="1" ref="G937" ca="1">INDIRECT(SUBSTITUTE(ADDRESS(1,COLUMN(),4),"1","") &amp; ROW() - 1)</f>
        <v>PRD00-678</v>
      </c>
      <c r="H937" cm="1">
        <f t="array" aca="1" ref="H937" ca="1">INDIRECT(SUBSTITUTE(ADDRESS(1,COLUMN(),4),"1","") &amp; ROW() - 1)</f>
        <v>15</v>
      </c>
      <c r="I937" cm="1">
        <f t="array" aca="1" ref="I937" ca="1">INDIRECT(SUBSTITUTE(ADDRESS(1,COLUMN(),4),"1","") &amp; ROW() - 1)</f>
        <v>22</v>
      </c>
      <c r="J937" cm="1">
        <f t="array" aca="1" ref="J937" ca="1">INDIRECT(SUBSTITUTE(ADDRESS(1,COLUMN(),4),"1","") &amp; ROW() - 1)</f>
        <v>33000000</v>
      </c>
      <c r="K937" s="1" cm="1">
        <f t="array" aca="1" ref="K937" ca="1">INDIRECT(SUBSTITUTE(ADDRESS(1,COLUMN(),4),"1","") &amp; ROW() - 1)</f>
        <v>42581.816700000003</v>
      </c>
      <c r="L937" s="1" cm="1">
        <f t="array" aca="1" ref="L937" ca="1">INDIRECT(SUBSTITUTE(ADDRESS(1,COLUMN(),4),"1","") &amp; ROW() - 1)</f>
        <v>42582.4709</v>
      </c>
      <c r="M937" s="1" cm="1">
        <f t="array" aca="1" ref="M937" ca="1">INDIRECT(SUBSTITUTE(ADDRESS(1,COLUMN(),4),"1","") &amp; ROW() - 1)</f>
        <v>42584.686099999999</v>
      </c>
      <c r="N937" s="1" cm="1">
        <f t="array" aca="1" ref="N937" ca="1">INDIRECT(SUBSTITUTE(ADDRESS(1,COLUMN(),4),"1","") &amp; ROW() - 1)</f>
        <v>42586.707499999997</v>
      </c>
      <c r="O937" s="1" cm="1">
        <f t="array" aca="1" ref="O937" ca="1">INDIRECT(SUBSTITUTE(ADDRESS(1,COLUMN(),4),"1","") &amp; ROW() - 1)</f>
        <v>42586.686199999996</v>
      </c>
      <c r="P937" t="str">
        <f t="shared" si="3157"/>
        <v>S</v>
      </c>
      <c r="Q937" t="str" cm="1">
        <f t="array" aca="1" ref="Q937" ca="1">INDIRECT(SUBSTITUTE(ADDRESS(1,COLUMN(),4),"1","") &amp; ROW() - 1)</f>
        <v>N</v>
      </c>
      <c r="R937" t="str" cm="1">
        <f t="array" aca="1" ref="R937" ca="1">INDIRECT(SUBSTITUTE(ADDRESS(1,COLUMN(),4),"1","") &amp; ROW() - 1)</f>
        <v>N</v>
      </c>
      <c r="S937" t="str" cm="1">
        <f t="array" aca="1" ref="S937" ca="1">INDIRECT(SUBSTITUTE(ADDRESS(1,COLUMN(),4),"1","") &amp; ROW() - 1)</f>
        <v>CONFIRMED</v>
      </c>
      <c r="T937" t="str" cm="1">
        <f t="array" aca="1" ref="T937" ca="1">INDIRECT(SUBSTITUTE(ADDRESS(1,COLUMN(),4),"1","") &amp; ROW() - 1)</f>
        <v>COMPLETE1</v>
      </c>
      <c r="U937" t="str" cm="1">
        <f t="array" aca="1" ref="U937" ca="1">INDIRECT(SUBSTITUTE(ADDRESS(1,COLUMN(),4),"1","") &amp; ROW() - 1)</f>
        <v>COMPLETE1</v>
      </c>
      <c r="V937" t="str" cm="1">
        <f t="array" aca="1" ref="V937" ca="1">INDIRECT(SUBSTITUTE(ADDRESS(1,COLUMN(),4),"1","") &amp; ROW() - 1)</f>
        <v>M</v>
      </c>
    </row>
    <row r="938" spans="1:22" ht="17.100000000000001" customHeight="1">
      <c r="A938">
        <v>937</v>
      </c>
      <c r="B938" t="s">
        <v>2789</v>
      </c>
      <c r="C938" t="str">
        <f t="shared" ref="C938:D969" ca="1" si="328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fa807bd6-a806-4322-bdda-6efc134e0df5</v>
      </c>
      <c r="D938" t="str">
        <f t="shared" ca="1" si="3284"/>
        <v>cafff8e5-dad3-422e-a02a-bb47db934b47</v>
      </c>
      <c r="E938" t="str" cm="1">
        <f t="array" aca="1" ref="E938" ca="1">IF(MOD(A938,2)&lt;&gt;0,INDEX(customers!$B$2:$B$201, RANDBETWEEN(1, ROWS(customers!$B$2:$B$201)), 1),INDIRECT("F" &amp; ROW() - 1))</f>
        <v>CTM00-92</v>
      </c>
      <c r="F938" t="str" cm="1">
        <f t="array" aca="1" ref="F938" ca="1">IF(MOD(A938,2)&lt;&gt;0,INDEX(customers!$B$2:$B$201, RANDBETWEEN(1, ROWS(customers!$B$2:$B$201)), 1),INDIRECT("E" &amp; ROW() - 1))</f>
        <v>CTM00-7</v>
      </c>
      <c r="G938" t="str" cm="1">
        <f t="array" aca="1" ref="G938" ca="1">INDEX(products!$B$2:$B$1001, RANDBETWEEN(1, ROWS(products!$B$2:$B$1001)), 1)</f>
        <v>PRD00-903</v>
      </c>
      <c r="H938">
        <f t="shared" ref="H938:I969" ca="1" si="3285">RANDBETWEEN(1,100)</f>
        <v>4</v>
      </c>
      <c r="I938">
        <f t="shared" ca="1" si="3285"/>
        <v>59</v>
      </c>
      <c r="J938">
        <f t="shared" ref="J938" ca="1" si="3286">H938*I938*100000</f>
        <v>23600000</v>
      </c>
      <c r="K938" s="1">
        <f t="shared" ref="K938:K969" ca="1" si="3287">RANDBETWEEN(DATE(2016,1,1),DATE(2022,6,28))+RANDBETWEEN(TIME(8,0,0)*10000,TIME(23,59,0)*10000)/10000</f>
        <v>43124.859199999999</v>
      </c>
      <c r="L938" s="1">
        <f t="shared" ref="L938" ca="1" si="3288">RANDBETWEEN(K938,K938)+RANDBETWEEN(TIME(8,0,0)*10000,TIME(17,0,0)*10000)/10000</f>
        <v>43125.495900000002</v>
      </c>
      <c r="M938" s="1">
        <f t="shared" ref="M938:N938" ca="1" si="3289">RANDBETWEEN(L938,L938+2)+RANDBETWEEN(TIME(HOUR(L938),MINUTE(L938),SECOND(L938))*10000,TIME(17,0,0)*10000)/10000</f>
        <v>43127.5023</v>
      </c>
      <c r="N938" s="1">
        <f t="shared" ca="1" si="3289"/>
        <v>43129.588300000003</v>
      </c>
      <c r="O938" s="1">
        <f t="shared" ref="O938:O969" ca="1" si="3290">RANDBETWEEN(M938,M938+2)+RANDBETWEEN(TIME(HOUR(M938),MINUTE(M938),SECOND(M938))*10000,TIME(17,0,0)*10000)/10000</f>
        <v>43128.638200000001</v>
      </c>
      <c r="P938" t="str">
        <f t="shared" si="3157"/>
        <v>B</v>
      </c>
      <c r="Q938" t="s">
        <v>6</v>
      </c>
      <c r="R938" t="s">
        <v>6</v>
      </c>
      <c r="S938" t="s">
        <v>2319</v>
      </c>
      <c r="T938" t="s">
        <v>2320</v>
      </c>
      <c r="U938" t="s">
        <v>2320</v>
      </c>
      <c r="V938" t="s">
        <v>2321</v>
      </c>
    </row>
    <row r="939" spans="1:22" ht="17.100000000000001" customHeight="1">
      <c r="A939">
        <v>938</v>
      </c>
      <c r="B939" t="str" cm="1">
        <f t="array" aca="1" ref="B939" ca="1">INDIRECT(SUBSTITUTE(ADDRESS(1,COLUMN(),4),"1","") &amp; ROW() - 1)</f>
        <v>TR00-469</v>
      </c>
      <c r="C939" t="str" cm="1">
        <f t="array" aca="1" ref="C939" ca="1">INDIRECT(SUBSTITUTE(ADDRESS(1,COLUMN(),4),"1","") &amp; ROW() - 1)</f>
        <v>fa807bd6-a806-4322-bdda-6efc134e0df5</v>
      </c>
      <c r="D939" t="str" cm="1">
        <f t="array" aca="1" ref="D939" ca="1">INDIRECT(SUBSTITUTE(ADDRESS(1,COLUMN(),4),"1","") &amp; ROW() - 1)</f>
        <v>cafff8e5-dad3-422e-a02a-bb47db934b47</v>
      </c>
      <c r="E939" t="str" cm="1">
        <f t="array" aca="1" ref="E939" ca="1">IF(MOD(A939,2)&lt;&gt;0,INDEX(customers!$B$2:$B$201, RANDBETWEEN(1, ROWS(customers!$B$2:$B$201)), 1),INDIRECT("F" &amp; ROW() - 1))</f>
        <v>CTM00-7</v>
      </c>
      <c r="F939" t="str" cm="1">
        <f t="array" aca="1" ref="F939" ca="1">IF(MOD(A939,2)&lt;&gt;0,INDEX(customers!$B$2:$B$201, RANDBETWEEN(1, ROWS(customers!$B$2:$B$201)), 1),INDIRECT("E" &amp; ROW() - 1))</f>
        <v>CTM00-92</v>
      </c>
      <c r="G939" t="str" cm="1">
        <f t="array" aca="1" ref="G939" ca="1">INDIRECT(SUBSTITUTE(ADDRESS(1,COLUMN(),4),"1","") &amp; ROW() - 1)</f>
        <v>PRD00-903</v>
      </c>
      <c r="H939" cm="1">
        <f t="array" aca="1" ref="H939" ca="1">INDIRECT(SUBSTITUTE(ADDRESS(1,COLUMN(),4),"1","") &amp; ROW() - 1)</f>
        <v>4</v>
      </c>
      <c r="I939" cm="1">
        <f t="array" aca="1" ref="I939" ca="1">INDIRECT(SUBSTITUTE(ADDRESS(1,COLUMN(),4),"1","") &amp; ROW() - 1)</f>
        <v>59</v>
      </c>
      <c r="J939" cm="1">
        <f t="array" aca="1" ref="J939" ca="1">INDIRECT(SUBSTITUTE(ADDRESS(1,COLUMN(),4),"1","") &amp; ROW() - 1)</f>
        <v>23600000</v>
      </c>
      <c r="K939" s="1" cm="1">
        <f t="array" aca="1" ref="K939" ca="1">INDIRECT(SUBSTITUTE(ADDRESS(1,COLUMN(),4),"1","") &amp; ROW() - 1)</f>
        <v>43124.859199999999</v>
      </c>
      <c r="L939" s="1" cm="1">
        <f t="array" aca="1" ref="L939" ca="1">INDIRECT(SUBSTITUTE(ADDRESS(1,COLUMN(),4),"1","") &amp; ROW() - 1)</f>
        <v>43125.495900000002</v>
      </c>
      <c r="M939" s="1" cm="1">
        <f t="array" aca="1" ref="M939" ca="1">INDIRECT(SUBSTITUTE(ADDRESS(1,COLUMN(),4),"1","") &amp; ROW() - 1)</f>
        <v>43127.5023</v>
      </c>
      <c r="N939" s="1" cm="1">
        <f t="array" aca="1" ref="N939" ca="1">INDIRECT(SUBSTITUTE(ADDRESS(1,COLUMN(),4),"1","") &amp; ROW() - 1)</f>
        <v>43129.588300000003</v>
      </c>
      <c r="O939" s="1" cm="1">
        <f t="array" aca="1" ref="O939" ca="1">INDIRECT(SUBSTITUTE(ADDRESS(1,COLUMN(),4),"1","") &amp; ROW() - 1)</f>
        <v>43128.638200000001</v>
      </c>
      <c r="P939" t="str">
        <f t="shared" si="3157"/>
        <v>S</v>
      </c>
      <c r="Q939" t="str" cm="1">
        <f t="array" aca="1" ref="Q939" ca="1">INDIRECT(SUBSTITUTE(ADDRESS(1,COLUMN(),4),"1","") &amp; ROW() - 1)</f>
        <v>N</v>
      </c>
      <c r="R939" t="str" cm="1">
        <f t="array" aca="1" ref="R939" ca="1">INDIRECT(SUBSTITUTE(ADDRESS(1,COLUMN(),4),"1","") &amp; ROW() - 1)</f>
        <v>N</v>
      </c>
      <c r="S939" t="str" cm="1">
        <f t="array" aca="1" ref="S939" ca="1">INDIRECT(SUBSTITUTE(ADDRESS(1,COLUMN(),4),"1","") &amp; ROW() - 1)</f>
        <v>CONFIRMED</v>
      </c>
      <c r="T939" t="str" cm="1">
        <f t="array" aca="1" ref="T939" ca="1">INDIRECT(SUBSTITUTE(ADDRESS(1,COLUMN(),4),"1","") &amp; ROW() - 1)</f>
        <v>COMPLETE1</v>
      </c>
      <c r="U939" t="str" cm="1">
        <f t="array" aca="1" ref="U939" ca="1">INDIRECT(SUBSTITUTE(ADDRESS(1,COLUMN(),4),"1","") &amp; ROW() - 1)</f>
        <v>COMPLETE1</v>
      </c>
      <c r="V939" t="str" cm="1">
        <f t="array" aca="1" ref="V939" ca="1">INDIRECT(SUBSTITUTE(ADDRESS(1,COLUMN(),4),"1","") &amp; ROW() - 1)</f>
        <v>M</v>
      </c>
    </row>
    <row r="940" spans="1:22" ht="17.100000000000001" customHeight="1">
      <c r="A940">
        <v>939</v>
      </c>
      <c r="B940" t="s">
        <v>2790</v>
      </c>
      <c r="C940" t="str">
        <f t="shared" ref="C940:D971" ca="1" si="329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6a5092f6-595c-4716-953d-0e2599ced87e</v>
      </c>
      <c r="D940" t="str">
        <f t="shared" ca="1" si="3291"/>
        <v>33c241b6-4785-48d7-a187-24d8b8052f6e</v>
      </c>
      <c r="E940" t="str" cm="1">
        <f t="array" aca="1" ref="E940" ca="1">IF(MOD(A940,2)&lt;&gt;0,INDEX(customers!$B$2:$B$201, RANDBETWEEN(1, ROWS(customers!$B$2:$B$201)), 1),INDIRECT("F" &amp; ROW() - 1))</f>
        <v>CTM00-35</v>
      </c>
      <c r="F940" t="str" cm="1">
        <f t="array" aca="1" ref="F940" ca="1">IF(MOD(A940,2)&lt;&gt;0,INDEX(customers!$B$2:$B$201, RANDBETWEEN(1, ROWS(customers!$B$2:$B$201)), 1),INDIRECT("E" &amp; ROW() - 1))</f>
        <v>CTM00-69</v>
      </c>
      <c r="G940" t="str" cm="1">
        <f t="array" aca="1" ref="G940" ca="1">INDEX(products!$B$2:$B$1001, RANDBETWEEN(1, ROWS(products!$B$2:$B$1001)), 1)</f>
        <v>PRD00-59</v>
      </c>
      <c r="H940">
        <f t="shared" ref="H940:I971" ca="1" si="3292">RANDBETWEEN(1,100)</f>
        <v>52</v>
      </c>
      <c r="I940">
        <f t="shared" ca="1" si="3292"/>
        <v>79</v>
      </c>
      <c r="J940">
        <f t="shared" ref="J940" ca="1" si="3293">H940*I940*100000</f>
        <v>410800000</v>
      </c>
      <c r="K940" s="1">
        <f t="shared" ref="K940:K971" ca="1" si="3294">RANDBETWEEN(DATE(2016,1,1),DATE(2022,6,28))+RANDBETWEEN(TIME(8,0,0)*10000,TIME(23,59,0)*10000)/10000</f>
        <v>44173.847600000001</v>
      </c>
      <c r="L940" s="1">
        <f t="shared" ref="L940" ca="1" si="3295">RANDBETWEEN(K940,K940)+RANDBETWEEN(TIME(8,0,0)*10000,TIME(17,0,0)*10000)/10000</f>
        <v>44174.655899999998</v>
      </c>
      <c r="M940" s="1">
        <f t="shared" ref="M940:N940" ca="1" si="3296">RANDBETWEEN(L940,L940+2)+RANDBETWEEN(TIME(HOUR(L940),MINUTE(L940),SECOND(L940))*10000,TIME(17,0,0)*10000)/10000</f>
        <v>44176.656499999997</v>
      </c>
      <c r="N940" s="1">
        <f t="shared" ca="1" si="3296"/>
        <v>44178.693500000001</v>
      </c>
      <c r="O940" s="1">
        <f t="shared" ref="O940:O971" ca="1" si="3297">RANDBETWEEN(M940,M940+2)+RANDBETWEEN(TIME(HOUR(M940),MINUTE(M940),SECOND(M940))*10000,TIME(17,0,0)*10000)/10000</f>
        <v>44177.707999999999</v>
      </c>
      <c r="P940" t="str">
        <f t="shared" si="3157"/>
        <v>B</v>
      </c>
      <c r="Q940" t="s">
        <v>6</v>
      </c>
      <c r="R940" t="s">
        <v>6</v>
      </c>
      <c r="S940" t="s">
        <v>2319</v>
      </c>
      <c r="T940" t="s">
        <v>2320</v>
      </c>
      <c r="U940" t="s">
        <v>2320</v>
      </c>
      <c r="V940" t="s">
        <v>2321</v>
      </c>
    </row>
    <row r="941" spans="1:22" ht="17.100000000000001" customHeight="1">
      <c r="A941">
        <v>940</v>
      </c>
      <c r="B941" t="str" cm="1">
        <f t="array" aca="1" ref="B941" ca="1">INDIRECT(SUBSTITUTE(ADDRESS(1,COLUMN(),4),"1","") &amp; ROW() - 1)</f>
        <v>TR00-470</v>
      </c>
      <c r="C941" t="str" cm="1">
        <f t="array" aca="1" ref="C941" ca="1">INDIRECT(SUBSTITUTE(ADDRESS(1,COLUMN(),4),"1","") &amp; ROW() - 1)</f>
        <v>6a5092f6-595c-4716-953d-0e2599ced87e</v>
      </c>
      <c r="D941" t="str" cm="1">
        <f t="array" aca="1" ref="D941" ca="1">INDIRECT(SUBSTITUTE(ADDRESS(1,COLUMN(),4),"1","") &amp; ROW() - 1)</f>
        <v>33c241b6-4785-48d7-a187-24d8b8052f6e</v>
      </c>
      <c r="E941" t="str" cm="1">
        <f t="array" aca="1" ref="E941" ca="1">IF(MOD(A941,2)&lt;&gt;0,INDEX(customers!$B$2:$B$201, RANDBETWEEN(1, ROWS(customers!$B$2:$B$201)), 1),INDIRECT("F" &amp; ROW() - 1))</f>
        <v>CTM00-69</v>
      </c>
      <c r="F941" t="str" cm="1">
        <f t="array" aca="1" ref="F941" ca="1">IF(MOD(A941,2)&lt;&gt;0,INDEX(customers!$B$2:$B$201, RANDBETWEEN(1, ROWS(customers!$B$2:$B$201)), 1),INDIRECT("E" &amp; ROW() - 1))</f>
        <v>CTM00-35</v>
      </c>
      <c r="G941" t="str" cm="1">
        <f t="array" aca="1" ref="G941" ca="1">INDIRECT(SUBSTITUTE(ADDRESS(1,COLUMN(),4),"1","") &amp; ROW() - 1)</f>
        <v>PRD00-59</v>
      </c>
      <c r="H941" cm="1">
        <f t="array" aca="1" ref="H941" ca="1">INDIRECT(SUBSTITUTE(ADDRESS(1,COLUMN(),4),"1","") &amp; ROW() - 1)</f>
        <v>52</v>
      </c>
      <c r="I941" cm="1">
        <f t="array" aca="1" ref="I941" ca="1">INDIRECT(SUBSTITUTE(ADDRESS(1,COLUMN(),4),"1","") &amp; ROW() - 1)</f>
        <v>79</v>
      </c>
      <c r="J941" cm="1">
        <f t="array" aca="1" ref="J941" ca="1">INDIRECT(SUBSTITUTE(ADDRESS(1,COLUMN(),4),"1","") &amp; ROW() - 1)</f>
        <v>410800000</v>
      </c>
      <c r="K941" s="1" cm="1">
        <f t="array" aca="1" ref="K941" ca="1">INDIRECT(SUBSTITUTE(ADDRESS(1,COLUMN(),4),"1","") &amp; ROW() - 1)</f>
        <v>44173.847600000001</v>
      </c>
      <c r="L941" s="1" cm="1">
        <f t="array" aca="1" ref="L941" ca="1">INDIRECT(SUBSTITUTE(ADDRESS(1,COLUMN(),4),"1","") &amp; ROW() - 1)</f>
        <v>44174.655899999998</v>
      </c>
      <c r="M941" s="1" cm="1">
        <f t="array" aca="1" ref="M941" ca="1">INDIRECT(SUBSTITUTE(ADDRESS(1,COLUMN(),4),"1","") &amp; ROW() - 1)</f>
        <v>44176.656499999997</v>
      </c>
      <c r="N941" s="1" cm="1">
        <f t="array" aca="1" ref="N941" ca="1">INDIRECT(SUBSTITUTE(ADDRESS(1,COLUMN(),4),"1","") &amp; ROW() - 1)</f>
        <v>44178.693500000001</v>
      </c>
      <c r="O941" s="1" cm="1">
        <f t="array" aca="1" ref="O941" ca="1">INDIRECT(SUBSTITUTE(ADDRESS(1,COLUMN(),4),"1","") &amp; ROW() - 1)</f>
        <v>44177.707999999999</v>
      </c>
      <c r="P941" t="str">
        <f t="shared" si="3157"/>
        <v>S</v>
      </c>
      <c r="Q941" t="str" cm="1">
        <f t="array" aca="1" ref="Q941" ca="1">INDIRECT(SUBSTITUTE(ADDRESS(1,COLUMN(),4),"1","") &amp; ROW() - 1)</f>
        <v>N</v>
      </c>
      <c r="R941" t="str" cm="1">
        <f t="array" aca="1" ref="R941" ca="1">INDIRECT(SUBSTITUTE(ADDRESS(1,COLUMN(),4),"1","") &amp; ROW() - 1)</f>
        <v>N</v>
      </c>
      <c r="S941" t="str" cm="1">
        <f t="array" aca="1" ref="S941" ca="1">INDIRECT(SUBSTITUTE(ADDRESS(1,COLUMN(),4),"1","") &amp; ROW() - 1)</f>
        <v>CONFIRMED</v>
      </c>
      <c r="T941" t="str" cm="1">
        <f t="array" aca="1" ref="T941" ca="1">INDIRECT(SUBSTITUTE(ADDRESS(1,COLUMN(),4),"1","") &amp; ROW() - 1)</f>
        <v>COMPLETE1</v>
      </c>
      <c r="U941" t="str" cm="1">
        <f t="array" aca="1" ref="U941" ca="1">INDIRECT(SUBSTITUTE(ADDRESS(1,COLUMN(),4),"1","") &amp; ROW() - 1)</f>
        <v>COMPLETE1</v>
      </c>
      <c r="V941" t="str" cm="1">
        <f t="array" aca="1" ref="V941" ca="1">INDIRECT(SUBSTITUTE(ADDRESS(1,COLUMN(),4),"1","") &amp; ROW() - 1)</f>
        <v>M</v>
      </c>
    </row>
    <row r="942" spans="1:22" ht="17.100000000000001" customHeight="1">
      <c r="A942">
        <v>941</v>
      </c>
      <c r="B942" t="s">
        <v>2791</v>
      </c>
      <c r="C942" t="str">
        <f t="shared" ref="C942:D973" ca="1" si="329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e522b543-8483-4d26-8842-1880e37e5b0a</v>
      </c>
      <c r="D942" t="str">
        <f t="shared" ca="1" si="3298"/>
        <v>7333bcf6-c50a-450b-a7a8-3df91dd48ba0</v>
      </c>
      <c r="E942" t="str" cm="1">
        <f t="array" aca="1" ref="E942" ca="1">IF(MOD(A942,2)&lt;&gt;0,INDEX(customers!$B$2:$B$201, RANDBETWEEN(1, ROWS(customers!$B$2:$B$201)), 1),INDIRECT("F" &amp; ROW() - 1))</f>
        <v>CTM00-199</v>
      </c>
      <c r="F942" t="str" cm="1">
        <f t="array" aca="1" ref="F942" ca="1">IF(MOD(A942,2)&lt;&gt;0,INDEX(customers!$B$2:$B$201, RANDBETWEEN(1, ROWS(customers!$B$2:$B$201)), 1),INDIRECT("E" &amp; ROW() - 1))</f>
        <v>CTM00-115</v>
      </c>
      <c r="G942" t="str" cm="1">
        <f t="array" aca="1" ref="G942" ca="1">INDEX(products!$B$2:$B$1001, RANDBETWEEN(1, ROWS(products!$B$2:$B$1001)), 1)</f>
        <v>PRD00-203</v>
      </c>
      <c r="H942">
        <f t="shared" ref="H942:I973" ca="1" si="3299">RANDBETWEEN(1,100)</f>
        <v>51</v>
      </c>
      <c r="I942">
        <f t="shared" ca="1" si="3299"/>
        <v>9</v>
      </c>
      <c r="J942">
        <f t="shared" ref="J942" ca="1" si="3300">H942*I942*100000</f>
        <v>45900000</v>
      </c>
      <c r="K942" s="1">
        <f t="shared" ref="K942:K973" ca="1" si="3301">RANDBETWEEN(DATE(2016,1,1),DATE(2022,6,28))+RANDBETWEEN(TIME(8,0,0)*10000,TIME(23,59,0)*10000)/10000</f>
        <v>44627.6607</v>
      </c>
      <c r="L942" s="1">
        <f t="shared" ref="L942" ca="1" si="3302">RANDBETWEEN(K942,K942)+RANDBETWEEN(TIME(8,0,0)*10000,TIME(17,0,0)*10000)/10000</f>
        <v>44628.489000000001</v>
      </c>
      <c r="M942" s="1">
        <f t="shared" ref="M942:N942" ca="1" si="3303">RANDBETWEEN(L942,L942+2)+RANDBETWEEN(TIME(HOUR(L942),MINUTE(L942),SECOND(L942))*10000,TIME(17,0,0)*10000)/10000</f>
        <v>44630.601600000002</v>
      </c>
      <c r="N942" s="1">
        <f t="shared" ca="1" si="3303"/>
        <v>44631.6662</v>
      </c>
      <c r="O942" s="1">
        <f t="shared" ref="O942:O973" ca="1" si="3304">RANDBETWEEN(M942,M942+2)+RANDBETWEEN(TIME(HOUR(M942),MINUTE(M942),SECOND(M942))*10000,TIME(17,0,0)*10000)/10000</f>
        <v>44632.631000000001</v>
      </c>
      <c r="P942" t="str">
        <f t="shared" si="3157"/>
        <v>B</v>
      </c>
      <c r="Q942" t="s">
        <v>6</v>
      </c>
      <c r="R942" t="s">
        <v>6</v>
      </c>
      <c r="S942" t="s">
        <v>2319</v>
      </c>
      <c r="T942" t="s">
        <v>2320</v>
      </c>
      <c r="U942" t="s">
        <v>2320</v>
      </c>
      <c r="V942" t="s">
        <v>2321</v>
      </c>
    </row>
    <row r="943" spans="1:22" ht="17.100000000000001" customHeight="1">
      <c r="A943">
        <v>942</v>
      </c>
      <c r="B943" t="str" cm="1">
        <f t="array" aca="1" ref="B943" ca="1">INDIRECT(SUBSTITUTE(ADDRESS(1,COLUMN(),4),"1","") &amp; ROW() - 1)</f>
        <v>TR00-471</v>
      </c>
      <c r="C943" t="str" cm="1">
        <f t="array" aca="1" ref="C943" ca="1">INDIRECT(SUBSTITUTE(ADDRESS(1,COLUMN(),4),"1","") &amp; ROW() - 1)</f>
        <v>e522b543-8483-4d26-8842-1880e37e5b0a</v>
      </c>
      <c r="D943" t="str" cm="1">
        <f t="array" aca="1" ref="D943" ca="1">INDIRECT(SUBSTITUTE(ADDRESS(1,COLUMN(),4),"1","") &amp; ROW() - 1)</f>
        <v>7333bcf6-c50a-450b-a7a8-3df91dd48ba0</v>
      </c>
      <c r="E943" t="str" cm="1">
        <f t="array" aca="1" ref="E943" ca="1">IF(MOD(A943,2)&lt;&gt;0,INDEX(customers!$B$2:$B$201, RANDBETWEEN(1, ROWS(customers!$B$2:$B$201)), 1),INDIRECT("F" &amp; ROW() - 1))</f>
        <v>CTM00-115</v>
      </c>
      <c r="F943" t="str" cm="1">
        <f t="array" aca="1" ref="F943" ca="1">IF(MOD(A943,2)&lt;&gt;0,INDEX(customers!$B$2:$B$201, RANDBETWEEN(1, ROWS(customers!$B$2:$B$201)), 1),INDIRECT("E" &amp; ROW() - 1))</f>
        <v>CTM00-199</v>
      </c>
      <c r="G943" t="str" cm="1">
        <f t="array" aca="1" ref="G943" ca="1">INDIRECT(SUBSTITUTE(ADDRESS(1,COLUMN(),4),"1","") &amp; ROW() - 1)</f>
        <v>PRD00-203</v>
      </c>
      <c r="H943" cm="1">
        <f t="array" aca="1" ref="H943" ca="1">INDIRECT(SUBSTITUTE(ADDRESS(1,COLUMN(),4),"1","") &amp; ROW() - 1)</f>
        <v>51</v>
      </c>
      <c r="I943" cm="1">
        <f t="array" aca="1" ref="I943" ca="1">INDIRECT(SUBSTITUTE(ADDRESS(1,COLUMN(),4),"1","") &amp; ROW() - 1)</f>
        <v>9</v>
      </c>
      <c r="J943" cm="1">
        <f t="array" aca="1" ref="J943" ca="1">INDIRECT(SUBSTITUTE(ADDRESS(1,COLUMN(),4),"1","") &amp; ROW() - 1)</f>
        <v>45900000</v>
      </c>
      <c r="K943" s="1" cm="1">
        <f t="array" aca="1" ref="K943" ca="1">INDIRECT(SUBSTITUTE(ADDRESS(1,COLUMN(),4),"1","") &amp; ROW() - 1)</f>
        <v>44627.6607</v>
      </c>
      <c r="L943" s="1" cm="1">
        <f t="array" aca="1" ref="L943" ca="1">INDIRECT(SUBSTITUTE(ADDRESS(1,COLUMN(),4),"1","") &amp; ROW() - 1)</f>
        <v>44628.489000000001</v>
      </c>
      <c r="M943" s="1" cm="1">
        <f t="array" aca="1" ref="M943" ca="1">INDIRECT(SUBSTITUTE(ADDRESS(1,COLUMN(),4),"1","") &amp; ROW() - 1)</f>
        <v>44630.601600000002</v>
      </c>
      <c r="N943" s="1" cm="1">
        <f t="array" aca="1" ref="N943" ca="1">INDIRECT(SUBSTITUTE(ADDRESS(1,COLUMN(),4),"1","") &amp; ROW() - 1)</f>
        <v>44631.6662</v>
      </c>
      <c r="O943" s="1" cm="1">
        <f t="array" aca="1" ref="O943" ca="1">INDIRECT(SUBSTITUTE(ADDRESS(1,COLUMN(),4),"1","") &amp; ROW() - 1)</f>
        <v>44632.631000000001</v>
      </c>
      <c r="P943" t="str">
        <f t="shared" si="3157"/>
        <v>S</v>
      </c>
      <c r="Q943" t="str" cm="1">
        <f t="array" aca="1" ref="Q943" ca="1">INDIRECT(SUBSTITUTE(ADDRESS(1,COLUMN(),4),"1","") &amp; ROW() - 1)</f>
        <v>N</v>
      </c>
      <c r="R943" t="str" cm="1">
        <f t="array" aca="1" ref="R943" ca="1">INDIRECT(SUBSTITUTE(ADDRESS(1,COLUMN(),4),"1","") &amp; ROW() - 1)</f>
        <v>N</v>
      </c>
      <c r="S943" t="str" cm="1">
        <f t="array" aca="1" ref="S943" ca="1">INDIRECT(SUBSTITUTE(ADDRESS(1,COLUMN(),4),"1","") &amp; ROW() - 1)</f>
        <v>CONFIRMED</v>
      </c>
      <c r="T943" t="str" cm="1">
        <f t="array" aca="1" ref="T943" ca="1">INDIRECT(SUBSTITUTE(ADDRESS(1,COLUMN(),4),"1","") &amp; ROW() - 1)</f>
        <v>COMPLETE1</v>
      </c>
      <c r="U943" t="str" cm="1">
        <f t="array" aca="1" ref="U943" ca="1">INDIRECT(SUBSTITUTE(ADDRESS(1,COLUMN(),4),"1","") &amp; ROW() - 1)</f>
        <v>COMPLETE1</v>
      </c>
      <c r="V943" t="str" cm="1">
        <f t="array" aca="1" ref="V943" ca="1">INDIRECT(SUBSTITUTE(ADDRESS(1,COLUMN(),4),"1","") &amp; ROW() - 1)</f>
        <v>M</v>
      </c>
    </row>
    <row r="944" spans="1:22" ht="17.100000000000001" customHeight="1">
      <c r="A944">
        <v>943</v>
      </c>
      <c r="B944" t="s">
        <v>2792</v>
      </c>
      <c r="C944" t="str">
        <f t="shared" ref="C944:D975" ca="1" si="330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a5e5ed1a-2e08-45c4-8f0c-257193959fd5</v>
      </c>
      <c r="D944" t="str">
        <f t="shared" ca="1" si="3305"/>
        <v>ef93d3d2-3b1b-478c-aeaa-8a4b7649bebd</v>
      </c>
      <c r="E944" t="str" cm="1">
        <f t="array" aca="1" ref="E944" ca="1">IF(MOD(A944,2)&lt;&gt;0,INDEX(customers!$B$2:$B$201, RANDBETWEEN(1, ROWS(customers!$B$2:$B$201)), 1),INDIRECT("F" &amp; ROW() - 1))</f>
        <v>CTM00-54</v>
      </c>
      <c r="F944" t="str" cm="1">
        <f t="array" aca="1" ref="F944" ca="1">IF(MOD(A944,2)&lt;&gt;0,INDEX(customers!$B$2:$B$201, RANDBETWEEN(1, ROWS(customers!$B$2:$B$201)), 1),INDIRECT("E" &amp; ROW() - 1))</f>
        <v>CTM00-190</v>
      </c>
      <c r="G944" t="str" cm="1">
        <f t="array" aca="1" ref="G944" ca="1">INDEX(products!$B$2:$B$1001, RANDBETWEEN(1, ROWS(products!$B$2:$B$1001)), 1)</f>
        <v>PRD00-93</v>
      </c>
      <c r="H944">
        <f t="shared" ref="H944:I975" ca="1" si="3306">RANDBETWEEN(1,100)</f>
        <v>98</v>
      </c>
      <c r="I944">
        <f t="shared" ca="1" si="3306"/>
        <v>86</v>
      </c>
      <c r="J944">
        <f t="shared" ref="J944" ca="1" si="3307">H944*I944*100000</f>
        <v>842800000</v>
      </c>
      <c r="K944" s="1">
        <f t="shared" ref="K944:K975" ca="1" si="3308">RANDBETWEEN(DATE(2016,1,1),DATE(2022,6,28))+RANDBETWEEN(TIME(8,0,0)*10000,TIME(23,59,0)*10000)/10000</f>
        <v>43732.807000000001</v>
      </c>
      <c r="L944" s="1">
        <f t="shared" ref="L944" ca="1" si="3309">RANDBETWEEN(K944,K944)+RANDBETWEEN(TIME(8,0,0)*10000,TIME(17,0,0)*10000)/10000</f>
        <v>43733.528200000001</v>
      </c>
      <c r="M944" s="1">
        <f t="shared" ref="M944:N944" ca="1" si="3310">RANDBETWEEN(L944,L944+2)+RANDBETWEEN(TIME(HOUR(L944),MINUTE(L944),SECOND(L944))*10000,TIME(17,0,0)*10000)/10000</f>
        <v>43735.601699999999</v>
      </c>
      <c r="N944" s="1">
        <f t="shared" ca="1" si="3310"/>
        <v>43736.605300000003</v>
      </c>
      <c r="O944" s="1">
        <f t="shared" ref="O944:O975" ca="1" si="3311">RANDBETWEEN(M944,M944+2)+RANDBETWEEN(TIME(HOUR(M944),MINUTE(M944),SECOND(M944))*10000,TIME(17,0,0)*10000)/10000</f>
        <v>43736.676599999999</v>
      </c>
      <c r="P944" t="str">
        <f t="shared" si="3157"/>
        <v>B</v>
      </c>
      <c r="Q944" t="s">
        <v>6</v>
      </c>
      <c r="R944" t="s">
        <v>6</v>
      </c>
      <c r="S944" t="s">
        <v>2319</v>
      </c>
      <c r="T944" t="s">
        <v>2320</v>
      </c>
      <c r="U944" t="s">
        <v>2320</v>
      </c>
      <c r="V944" t="s">
        <v>2321</v>
      </c>
    </row>
    <row r="945" spans="1:22" ht="17.100000000000001" customHeight="1">
      <c r="A945">
        <v>944</v>
      </c>
      <c r="B945" t="str" cm="1">
        <f t="array" aca="1" ref="B945" ca="1">INDIRECT(SUBSTITUTE(ADDRESS(1,COLUMN(),4),"1","") &amp; ROW() - 1)</f>
        <v>TR00-472</v>
      </c>
      <c r="C945" t="str" cm="1">
        <f t="array" aca="1" ref="C945" ca="1">INDIRECT(SUBSTITUTE(ADDRESS(1,COLUMN(),4),"1","") &amp; ROW() - 1)</f>
        <v>a5e5ed1a-2e08-45c4-8f0c-257193959fd5</v>
      </c>
      <c r="D945" t="str" cm="1">
        <f t="array" aca="1" ref="D945" ca="1">INDIRECT(SUBSTITUTE(ADDRESS(1,COLUMN(),4),"1","") &amp; ROW() - 1)</f>
        <v>ef93d3d2-3b1b-478c-aeaa-8a4b7649bebd</v>
      </c>
      <c r="E945" t="str" cm="1">
        <f t="array" aca="1" ref="E945" ca="1">IF(MOD(A945,2)&lt;&gt;0,INDEX(customers!$B$2:$B$201, RANDBETWEEN(1, ROWS(customers!$B$2:$B$201)), 1),INDIRECT("F" &amp; ROW() - 1))</f>
        <v>CTM00-190</v>
      </c>
      <c r="F945" t="str" cm="1">
        <f t="array" aca="1" ref="F945" ca="1">IF(MOD(A945,2)&lt;&gt;0,INDEX(customers!$B$2:$B$201, RANDBETWEEN(1, ROWS(customers!$B$2:$B$201)), 1),INDIRECT("E" &amp; ROW() - 1))</f>
        <v>CTM00-54</v>
      </c>
      <c r="G945" t="str" cm="1">
        <f t="array" aca="1" ref="G945" ca="1">INDIRECT(SUBSTITUTE(ADDRESS(1,COLUMN(),4),"1","") &amp; ROW() - 1)</f>
        <v>PRD00-93</v>
      </c>
      <c r="H945" cm="1">
        <f t="array" aca="1" ref="H945" ca="1">INDIRECT(SUBSTITUTE(ADDRESS(1,COLUMN(),4),"1","") &amp; ROW() - 1)</f>
        <v>98</v>
      </c>
      <c r="I945" cm="1">
        <f t="array" aca="1" ref="I945" ca="1">INDIRECT(SUBSTITUTE(ADDRESS(1,COLUMN(),4),"1","") &amp; ROW() - 1)</f>
        <v>86</v>
      </c>
      <c r="J945" cm="1">
        <f t="array" aca="1" ref="J945" ca="1">INDIRECT(SUBSTITUTE(ADDRESS(1,COLUMN(),4),"1","") &amp; ROW() - 1)</f>
        <v>842800000</v>
      </c>
      <c r="K945" s="1" cm="1">
        <f t="array" aca="1" ref="K945" ca="1">INDIRECT(SUBSTITUTE(ADDRESS(1,COLUMN(),4),"1","") &amp; ROW() - 1)</f>
        <v>43732.807000000001</v>
      </c>
      <c r="L945" s="1" cm="1">
        <f t="array" aca="1" ref="L945" ca="1">INDIRECT(SUBSTITUTE(ADDRESS(1,COLUMN(),4),"1","") &amp; ROW() - 1)</f>
        <v>43733.528200000001</v>
      </c>
      <c r="M945" s="1" cm="1">
        <f t="array" aca="1" ref="M945" ca="1">INDIRECT(SUBSTITUTE(ADDRESS(1,COLUMN(),4),"1","") &amp; ROW() - 1)</f>
        <v>43735.601699999999</v>
      </c>
      <c r="N945" s="1" cm="1">
        <f t="array" aca="1" ref="N945" ca="1">INDIRECT(SUBSTITUTE(ADDRESS(1,COLUMN(),4),"1","") &amp; ROW() - 1)</f>
        <v>43736.605300000003</v>
      </c>
      <c r="O945" s="1" cm="1">
        <f t="array" aca="1" ref="O945" ca="1">INDIRECT(SUBSTITUTE(ADDRESS(1,COLUMN(),4),"1","") &amp; ROW() - 1)</f>
        <v>43736.676599999999</v>
      </c>
      <c r="P945" t="str">
        <f t="shared" si="3157"/>
        <v>S</v>
      </c>
      <c r="Q945" t="str" cm="1">
        <f t="array" aca="1" ref="Q945" ca="1">INDIRECT(SUBSTITUTE(ADDRESS(1,COLUMN(),4),"1","") &amp; ROW() - 1)</f>
        <v>N</v>
      </c>
      <c r="R945" t="str" cm="1">
        <f t="array" aca="1" ref="R945" ca="1">INDIRECT(SUBSTITUTE(ADDRESS(1,COLUMN(),4),"1","") &amp; ROW() - 1)</f>
        <v>N</v>
      </c>
      <c r="S945" t="str" cm="1">
        <f t="array" aca="1" ref="S945" ca="1">INDIRECT(SUBSTITUTE(ADDRESS(1,COLUMN(),4),"1","") &amp; ROW() - 1)</f>
        <v>CONFIRMED</v>
      </c>
      <c r="T945" t="str" cm="1">
        <f t="array" aca="1" ref="T945" ca="1">INDIRECT(SUBSTITUTE(ADDRESS(1,COLUMN(),4),"1","") &amp; ROW() - 1)</f>
        <v>COMPLETE1</v>
      </c>
      <c r="U945" t="str" cm="1">
        <f t="array" aca="1" ref="U945" ca="1">INDIRECT(SUBSTITUTE(ADDRESS(1,COLUMN(),4),"1","") &amp; ROW() - 1)</f>
        <v>COMPLETE1</v>
      </c>
      <c r="V945" t="str" cm="1">
        <f t="array" aca="1" ref="V945" ca="1">INDIRECT(SUBSTITUTE(ADDRESS(1,COLUMN(),4),"1","") &amp; ROW() - 1)</f>
        <v>M</v>
      </c>
    </row>
    <row r="946" spans="1:22" ht="17.100000000000001" customHeight="1">
      <c r="A946">
        <v>945</v>
      </c>
      <c r="B946" t="s">
        <v>2793</v>
      </c>
      <c r="C946" t="str">
        <f t="shared" ref="C946:D977" ca="1" si="331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988f7667-6c80-4643-b34a-e161d8dbe348</v>
      </c>
      <c r="D946" t="str">
        <f t="shared" ca="1" si="3312"/>
        <v>2d1311e8-5b52-4b03-99f8-184fe37e247d</v>
      </c>
      <c r="E946" t="str" cm="1">
        <f t="array" aca="1" ref="E946" ca="1">IF(MOD(A946,2)&lt;&gt;0,INDEX(customers!$B$2:$B$201, RANDBETWEEN(1, ROWS(customers!$B$2:$B$201)), 1),INDIRECT("F" &amp; ROW() - 1))</f>
        <v>CTM00-104</v>
      </c>
      <c r="F946" t="str" cm="1">
        <f t="array" aca="1" ref="F946" ca="1">IF(MOD(A946,2)&lt;&gt;0,INDEX(customers!$B$2:$B$201, RANDBETWEEN(1, ROWS(customers!$B$2:$B$201)), 1),INDIRECT("E" &amp; ROW() - 1))</f>
        <v>CTM00-143</v>
      </c>
      <c r="G946" t="str" cm="1">
        <f t="array" aca="1" ref="G946" ca="1">INDEX(products!$B$2:$B$1001, RANDBETWEEN(1, ROWS(products!$B$2:$B$1001)), 1)</f>
        <v>PRD00-883</v>
      </c>
      <c r="H946">
        <f t="shared" ref="H946:I977" ca="1" si="3313">RANDBETWEEN(1,100)</f>
        <v>86</v>
      </c>
      <c r="I946">
        <f t="shared" ca="1" si="3313"/>
        <v>73</v>
      </c>
      <c r="J946">
        <f t="shared" ref="J946" ca="1" si="3314">H946*I946*100000</f>
        <v>627800000</v>
      </c>
      <c r="K946" s="1">
        <f t="shared" ref="K946:K977" ca="1" si="3315">RANDBETWEEN(DATE(2016,1,1),DATE(2022,6,28))+RANDBETWEEN(TIME(8,0,0)*10000,TIME(23,59,0)*10000)/10000</f>
        <v>44042.995600000002</v>
      </c>
      <c r="L946" s="1">
        <f t="shared" ref="L946" ca="1" si="3316">RANDBETWEEN(K946,K946)+RANDBETWEEN(TIME(8,0,0)*10000,TIME(17,0,0)*10000)/10000</f>
        <v>44043.512600000002</v>
      </c>
      <c r="M946" s="1">
        <f t="shared" ref="M946:N946" ca="1" si="3317">RANDBETWEEN(L946,L946+2)+RANDBETWEEN(TIME(HOUR(L946),MINUTE(L946),SECOND(L946))*10000,TIME(17,0,0)*10000)/10000</f>
        <v>44044.656199999998</v>
      </c>
      <c r="N946" s="1">
        <f t="shared" ca="1" si="3317"/>
        <v>44046.706299999998</v>
      </c>
      <c r="O946" s="1">
        <f t="shared" ref="O946:O977" ca="1" si="3318">RANDBETWEEN(M946,M946+2)+RANDBETWEEN(TIME(HOUR(M946),MINUTE(M946),SECOND(M946))*10000,TIME(17,0,0)*10000)/10000</f>
        <v>44046.674599999998</v>
      </c>
      <c r="P946" t="str">
        <f t="shared" si="3157"/>
        <v>B</v>
      </c>
      <c r="Q946" t="s">
        <v>6</v>
      </c>
      <c r="R946" t="s">
        <v>6</v>
      </c>
      <c r="S946" t="s">
        <v>2319</v>
      </c>
      <c r="T946" t="s">
        <v>2320</v>
      </c>
      <c r="U946" t="s">
        <v>2320</v>
      </c>
      <c r="V946" t="s">
        <v>2321</v>
      </c>
    </row>
    <row r="947" spans="1:22" ht="17.100000000000001" customHeight="1">
      <c r="A947">
        <v>946</v>
      </c>
      <c r="B947" t="str" cm="1">
        <f t="array" aca="1" ref="B947" ca="1">INDIRECT(SUBSTITUTE(ADDRESS(1,COLUMN(),4),"1","") &amp; ROW() - 1)</f>
        <v>TR00-473</v>
      </c>
      <c r="C947" t="str" cm="1">
        <f t="array" aca="1" ref="C947" ca="1">INDIRECT(SUBSTITUTE(ADDRESS(1,COLUMN(),4),"1","") &amp; ROW() - 1)</f>
        <v>988f7667-6c80-4643-b34a-e161d8dbe348</v>
      </c>
      <c r="D947" t="str" cm="1">
        <f t="array" aca="1" ref="D947" ca="1">INDIRECT(SUBSTITUTE(ADDRESS(1,COLUMN(),4),"1","") &amp; ROW() - 1)</f>
        <v>2d1311e8-5b52-4b03-99f8-184fe37e247d</v>
      </c>
      <c r="E947" t="str" cm="1">
        <f t="array" aca="1" ref="E947" ca="1">IF(MOD(A947,2)&lt;&gt;0,INDEX(customers!$B$2:$B$201, RANDBETWEEN(1, ROWS(customers!$B$2:$B$201)), 1),INDIRECT("F" &amp; ROW() - 1))</f>
        <v>CTM00-143</v>
      </c>
      <c r="F947" t="str" cm="1">
        <f t="array" aca="1" ref="F947" ca="1">IF(MOD(A947,2)&lt;&gt;0,INDEX(customers!$B$2:$B$201, RANDBETWEEN(1, ROWS(customers!$B$2:$B$201)), 1),INDIRECT("E" &amp; ROW() - 1))</f>
        <v>CTM00-104</v>
      </c>
      <c r="G947" t="str" cm="1">
        <f t="array" aca="1" ref="G947" ca="1">INDIRECT(SUBSTITUTE(ADDRESS(1,COLUMN(),4),"1","") &amp; ROW() - 1)</f>
        <v>PRD00-883</v>
      </c>
      <c r="H947" cm="1">
        <f t="array" aca="1" ref="H947" ca="1">INDIRECT(SUBSTITUTE(ADDRESS(1,COLUMN(),4),"1","") &amp; ROW() - 1)</f>
        <v>86</v>
      </c>
      <c r="I947" cm="1">
        <f t="array" aca="1" ref="I947" ca="1">INDIRECT(SUBSTITUTE(ADDRESS(1,COLUMN(),4),"1","") &amp; ROW() - 1)</f>
        <v>73</v>
      </c>
      <c r="J947" cm="1">
        <f t="array" aca="1" ref="J947" ca="1">INDIRECT(SUBSTITUTE(ADDRESS(1,COLUMN(),4),"1","") &amp; ROW() - 1)</f>
        <v>627800000</v>
      </c>
      <c r="K947" s="1" cm="1">
        <f t="array" aca="1" ref="K947" ca="1">INDIRECT(SUBSTITUTE(ADDRESS(1,COLUMN(),4),"1","") &amp; ROW() - 1)</f>
        <v>44042.995600000002</v>
      </c>
      <c r="L947" s="1" cm="1">
        <f t="array" aca="1" ref="L947" ca="1">INDIRECT(SUBSTITUTE(ADDRESS(1,COLUMN(),4),"1","") &amp; ROW() - 1)</f>
        <v>44043.512600000002</v>
      </c>
      <c r="M947" s="1" cm="1">
        <f t="array" aca="1" ref="M947" ca="1">INDIRECT(SUBSTITUTE(ADDRESS(1,COLUMN(),4),"1","") &amp; ROW() - 1)</f>
        <v>44044.656199999998</v>
      </c>
      <c r="N947" s="1" cm="1">
        <f t="array" aca="1" ref="N947" ca="1">INDIRECT(SUBSTITUTE(ADDRESS(1,COLUMN(),4),"1","") &amp; ROW() - 1)</f>
        <v>44046.706299999998</v>
      </c>
      <c r="O947" s="1" cm="1">
        <f t="array" aca="1" ref="O947" ca="1">INDIRECT(SUBSTITUTE(ADDRESS(1,COLUMN(),4),"1","") &amp; ROW() - 1)</f>
        <v>44046.674599999998</v>
      </c>
      <c r="P947" t="str">
        <f t="shared" si="3157"/>
        <v>S</v>
      </c>
      <c r="Q947" t="str" cm="1">
        <f t="array" aca="1" ref="Q947" ca="1">INDIRECT(SUBSTITUTE(ADDRESS(1,COLUMN(),4),"1","") &amp; ROW() - 1)</f>
        <v>N</v>
      </c>
      <c r="R947" t="str" cm="1">
        <f t="array" aca="1" ref="R947" ca="1">INDIRECT(SUBSTITUTE(ADDRESS(1,COLUMN(),4),"1","") &amp; ROW() - 1)</f>
        <v>N</v>
      </c>
      <c r="S947" t="str" cm="1">
        <f t="array" aca="1" ref="S947" ca="1">INDIRECT(SUBSTITUTE(ADDRESS(1,COLUMN(),4),"1","") &amp; ROW() - 1)</f>
        <v>CONFIRMED</v>
      </c>
      <c r="T947" t="str" cm="1">
        <f t="array" aca="1" ref="T947" ca="1">INDIRECT(SUBSTITUTE(ADDRESS(1,COLUMN(),4),"1","") &amp; ROW() - 1)</f>
        <v>COMPLETE1</v>
      </c>
      <c r="U947" t="str" cm="1">
        <f t="array" aca="1" ref="U947" ca="1">INDIRECT(SUBSTITUTE(ADDRESS(1,COLUMN(),4),"1","") &amp; ROW() - 1)</f>
        <v>COMPLETE1</v>
      </c>
      <c r="V947" t="str" cm="1">
        <f t="array" aca="1" ref="V947" ca="1">INDIRECT(SUBSTITUTE(ADDRESS(1,COLUMN(),4),"1","") &amp; ROW() - 1)</f>
        <v>M</v>
      </c>
    </row>
    <row r="948" spans="1:22" ht="17.100000000000001" customHeight="1">
      <c r="A948">
        <v>947</v>
      </c>
      <c r="B948" t="s">
        <v>2794</v>
      </c>
      <c r="C948" t="str">
        <f t="shared" ref="C948:D979" ca="1" si="331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9bc69e16-7d3c-4a48-a438-985f3ca70602</v>
      </c>
      <c r="D948" t="str">
        <f t="shared" ca="1" si="3319"/>
        <v>babc7901-0bf3-401c-9b73-b4d6df3d03a1</v>
      </c>
      <c r="E948" t="str" cm="1">
        <f t="array" aca="1" ref="E948" ca="1">IF(MOD(A948,2)&lt;&gt;0,INDEX(customers!$B$2:$B$201, RANDBETWEEN(1, ROWS(customers!$B$2:$B$201)), 1),INDIRECT("F" &amp; ROW() - 1))</f>
        <v>CTM00-106</v>
      </c>
      <c r="F948" t="str" cm="1">
        <f t="array" aca="1" ref="F948" ca="1">IF(MOD(A948,2)&lt;&gt;0,INDEX(customers!$B$2:$B$201, RANDBETWEEN(1, ROWS(customers!$B$2:$B$201)), 1),INDIRECT("E" &amp; ROW() - 1))</f>
        <v>CTM00-173</v>
      </c>
      <c r="G948" t="str" cm="1">
        <f t="array" aca="1" ref="G948" ca="1">INDEX(products!$B$2:$B$1001, RANDBETWEEN(1, ROWS(products!$B$2:$B$1001)), 1)</f>
        <v>PRD00-709</v>
      </c>
      <c r="H948">
        <f t="shared" ref="H948:I979" ca="1" si="3320">RANDBETWEEN(1,100)</f>
        <v>41</v>
      </c>
      <c r="I948">
        <f t="shared" ca="1" si="3320"/>
        <v>94</v>
      </c>
      <c r="J948">
        <f t="shared" ref="J948" ca="1" si="3321">H948*I948*100000</f>
        <v>385400000</v>
      </c>
      <c r="K948" s="1">
        <f t="shared" ref="K948:K979" ca="1" si="3322">RANDBETWEEN(DATE(2016,1,1),DATE(2022,6,28))+RANDBETWEEN(TIME(8,0,0)*10000,TIME(23,59,0)*10000)/10000</f>
        <v>43916.8577</v>
      </c>
      <c r="L948" s="1">
        <f t="shared" ref="L948" ca="1" si="3323">RANDBETWEEN(K948,K948)+RANDBETWEEN(TIME(8,0,0)*10000,TIME(17,0,0)*10000)/10000</f>
        <v>43917.603999999999</v>
      </c>
      <c r="M948" s="1">
        <f t="shared" ref="M948:N948" ca="1" si="3324">RANDBETWEEN(L948,L948+2)+RANDBETWEEN(TIME(HOUR(L948),MINUTE(L948),SECOND(L948))*10000,TIME(17,0,0)*10000)/10000</f>
        <v>43919.667399999998</v>
      </c>
      <c r="N948" s="1">
        <f t="shared" ca="1" si="3324"/>
        <v>43921.681400000001</v>
      </c>
      <c r="O948" s="1">
        <f t="shared" ref="O948:O979" ca="1" si="3325">RANDBETWEEN(M948,M948+2)+RANDBETWEEN(TIME(HOUR(M948),MINUTE(M948),SECOND(M948))*10000,TIME(17,0,0)*10000)/10000</f>
        <v>43920.696000000004</v>
      </c>
      <c r="P948" t="str">
        <f t="shared" si="3157"/>
        <v>B</v>
      </c>
      <c r="Q948" t="s">
        <v>6</v>
      </c>
      <c r="R948" t="s">
        <v>6</v>
      </c>
      <c r="S948" t="s">
        <v>2319</v>
      </c>
      <c r="T948" t="s">
        <v>2320</v>
      </c>
      <c r="U948" t="s">
        <v>2320</v>
      </c>
      <c r="V948" t="s">
        <v>2321</v>
      </c>
    </row>
    <row r="949" spans="1:22" ht="17.100000000000001" customHeight="1">
      <c r="A949">
        <v>948</v>
      </c>
      <c r="B949" t="str" cm="1">
        <f t="array" aca="1" ref="B949" ca="1">INDIRECT(SUBSTITUTE(ADDRESS(1,COLUMN(),4),"1","") &amp; ROW() - 1)</f>
        <v>TR00-474</v>
      </c>
      <c r="C949" t="str" cm="1">
        <f t="array" aca="1" ref="C949" ca="1">INDIRECT(SUBSTITUTE(ADDRESS(1,COLUMN(),4),"1","") &amp; ROW() - 1)</f>
        <v>9bc69e16-7d3c-4a48-a438-985f3ca70602</v>
      </c>
      <c r="D949" t="str" cm="1">
        <f t="array" aca="1" ref="D949" ca="1">INDIRECT(SUBSTITUTE(ADDRESS(1,COLUMN(),4),"1","") &amp; ROW() - 1)</f>
        <v>babc7901-0bf3-401c-9b73-b4d6df3d03a1</v>
      </c>
      <c r="E949" t="str" cm="1">
        <f t="array" aca="1" ref="E949" ca="1">IF(MOD(A949,2)&lt;&gt;0,INDEX(customers!$B$2:$B$201, RANDBETWEEN(1, ROWS(customers!$B$2:$B$201)), 1),INDIRECT("F" &amp; ROW() - 1))</f>
        <v>CTM00-173</v>
      </c>
      <c r="F949" t="str" cm="1">
        <f t="array" aca="1" ref="F949" ca="1">IF(MOD(A949,2)&lt;&gt;0,INDEX(customers!$B$2:$B$201, RANDBETWEEN(1, ROWS(customers!$B$2:$B$201)), 1),INDIRECT("E" &amp; ROW() - 1))</f>
        <v>CTM00-106</v>
      </c>
      <c r="G949" t="str" cm="1">
        <f t="array" aca="1" ref="G949" ca="1">INDIRECT(SUBSTITUTE(ADDRESS(1,COLUMN(),4),"1","") &amp; ROW() - 1)</f>
        <v>PRD00-709</v>
      </c>
      <c r="H949" cm="1">
        <f t="array" aca="1" ref="H949" ca="1">INDIRECT(SUBSTITUTE(ADDRESS(1,COLUMN(),4),"1","") &amp; ROW() - 1)</f>
        <v>41</v>
      </c>
      <c r="I949" cm="1">
        <f t="array" aca="1" ref="I949" ca="1">INDIRECT(SUBSTITUTE(ADDRESS(1,COLUMN(),4),"1","") &amp; ROW() - 1)</f>
        <v>94</v>
      </c>
      <c r="J949" cm="1">
        <f t="array" aca="1" ref="J949" ca="1">INDIRECT(SUBSTITUTE(ADDRESS(1,COLUMN(),4),"1","") &amp; ROW() - 1)</f>
        <v>385400000</v>
      </c>
      <c r="K949" s="1" cm="1">
        <f t="array" aca="1" ref="K949" ca="1">INDIRECT(SUBSTITUTE(ADDRESS(1,COLUMN(),4),"1","") &amp; ROW() - 1)</f>
        <v>43916.8577</v>
      </c>
      <c r="L949" s="1" cm="1">
        <f t="array" aca="1" ref="L949" ca="1">INDIRECT(SUBSTITUTE(ADDRESS(1,COLUMN(),4),"1","") &amp; ROW() - 1)</f>
        <v>43917.603999999999</v>
      </c>
      <c r="M949" s="1" cm="1">
        <f t="array" aca="1" ref="M949" ca="1">INDIRECT(SUBSTITUTE(ADDRESS(1,COLUMN(),4),"1","") &amp; ROW() - 1)</f>
        <v>43919.667399999998</v>
      </c>
      <c r="N949" s="1" cm="1">
        <f t="array" aca="1" ref="N949" ca="1">INDIRECT(SUBSTITUTE(ADDRESS(1,COLUMN(),4),"1","") &amp; ROW() - 1)</f>
        <v>43921.681400000001</v>
      </c>
      <c r="O949" s="1" cm="1">
        <f t="array" aca="1" ref="O949" ca="1">INDIRECT(SUBSTITUTE(ADDRESS(1,COLUMN(),4),"1","") &amp; ROW() - 1)</f>
        <v>43920.696000000004</v>
      </c>
      <c r="P949" t="str">
        <f t="shared" si="3157"/>
        <v>S</v>
      </c>
      <c r="Q949" t="str" cm="1">
        <f t="array" aca="1" ref="Q949" ca="1">INDIRECT(SUBSTITUTE(ADDRESS(1,COLUMN(),4),"1","") &amp; ROW() - 1)</f>
        <v>N</v>
      </c>
      <c r="R949" t="str" cm="1">
        <f t="array" aca="1" ref="R949" ca="1">INDIRECT(SUBSTITUTE(ADDRESS(1,COLUMN(),4),"1","") &amp; ROW() - 1)</f>
        <v>N</v>
      </c>
      <c r="S949" t="str" cm="1">
        <f t="array" aca="1" ref="S949" ca="1">INDIRECT(SUBSTITUTE(ADDRESS(1,COLUMN(),4),"1","") &amp; ROW() - 1)</f>
        <v>CONFIRMED</v>
      </c>
      <c r="T949" t="str" cm="1">
        <f t="array" aca="1" ref="T949" ca="1">INDIRECT(SUBSTITUTE(ADDRESS(1,COLUMN(),4),"1","") &amp; ROW() - 1)</f>
        <v>COMPLETE1</v>
      </c>
      <c r="U949" t="str" cm="1">
        <f t="array" aca="1" ref="U949" ca="1">INDIRECT(SUBSTITUTE(ADDRESS(1,COLUMN(),4),"1","") &amp; ROW() - 1)</f>
        <v>COMPLETE1</v>
      </c>
      <c r="V949" t="str" cm="1">
        <f t="array" aca="1" ref="V949" ca="1">INDIRECT(SUBSTITUTE(ADDRESS(1,COLUMN(),4),"1","") &amp; ROW() - 1)</f>
        <v>M</v>
      </c>
    </row>
    <row r="950" spans="1:22" ht="17.100000000000001" customHeight="1">
      <c r="A950">
        <v>949</v>
      </c>
      <c r="B950" t="s">
        <v>2795</v>
      </c>
      <c r="C950" t="str">
        <f t="shared" ref="C950:D981" ca="1" si="332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f0f01b75-3e35-4344-a57e-32fdfcd2b1a5</v>
      </c>
      <c r="D950" t="str">
        <f t="shared" ca="1" si="3326"/>
        <v>5e497543-c02b-4742-9646-8e1dd2f41afb</v>
      </c>
      <c r="E950" t="str" cm="1">
        <f t="array" aca="1" ref="E950" ca="1">IF(MOD(A950,2)&lt;&gt;0,INDEX(customers!$B$2:$B$201, RANDBETWEEN(1, ROWS(customers!$B$2:$B$201)), 1),INDIRECT("F" &amp; ROW() - 1))</f>
        <v>CTM00-145</v>
      </c>
      <c r="F950" t="str" cm="1">
        <f t="array" aca="1" ref="F950" ca="1">IF(MOD(A950,2)&lt;&gt;0,INDEX(customers!$B$2:$B$201, RANDBETWEEN(1, ROWS(customers!$B$2:$B$201)), 1),INDIRECT("E" &amp; ROW() - 1))</f>
        <v>CTM00-44</v>
      </c>
      <c r="G950" t="str" cm="1">
        <f t="array" aca="1" ref="G950" ca="1">INDEX(products!$B$2:$B$1001, RANDBETWEEN(1, ROWS(products!$B$2:$B$1001)), 1)</f>
        <v>PRD00-748</v>
      </c>
      <c r="H950">
        <f t="shared" ref="H950:I981" ca="1" si="3327">RANDBETWEEN(1,100)</f>
        <v>28</v>
      </c>
      <c r="I950">
        <f t="shared" ca="1" si="3327"/>
        <v>21</v>
      </c>
      <c r="J950">
        <f t="shared" ref="J950" ca="1" si="3328">H950*I950*100000</f>
        <v>58800000</v>
      </c>
      <c r="K950" s="1">
        <f t="shared" ref="K950:K981" ca="1" si="3329">RANDBETWEEN(DATE(2016,1,1),DATE(2022,6,28))+RANDBETWEEN(TIME(8,0,0)*10000,TIME(23,59,0)*10000)/10000</f>
        <v>44006.821600000003</v>
      </c>
      <c r="L950" s="1">
        <f t="shared" ref="L950" ca="1" si="3330">RANDBETWEEN(K950,K950)+RANDBETWEEN(TIME(8,0,0)*10000,TIME(17,0,0)*10000)/10000</f>
        <v>44007.441500000001</v>
      </c>
      <c r="M950" s="1">
        <f t="shared" ref="M950:N950" ca="1" si="3331">RANDBETWEEN(L950,L950+2)+RANDBETWEEN(TIME(HOUR(L950),MINUTE(L950),SECOND(L950))*10000,TIME(17,0,0)*10000)/10000</f>
        <v>44009.570699999997</v>
      </c>
      <c r="N950" s="1">
        <f t="shared" ca="1" si="3331"/>
        <v>44010.683499999999</v>
      </c>
      <c r="O950" s="1">
        <f t="shared" ref="O950:O981" ca="1" si="3332">RANDBETWEEN(M950,M950+2)+RANDBETWEEN(TIME(HOUR(M950),MINUTE(M950),SECOND(M950))*10000,TIME(17,0,0)*10000)/10000</f>
        <v>44010.654699999999</v>
      </c>
      <c r="P950" t="str">
        <f t="shared" si="3157"/>
        <v>B</v>
      </c>
      <c r="Q950" t="s">
        <v>6</v>
      </c>
      <c r="R950" t="s">
        <v>6</v>
      </c>
      <c r="S950" t="s">
        <v>2319</v>
      </c>
      <c r="T950" t="s">
        <v>2320</v>
      </c>
      <c r="U950" t="s">
        <v>2320</v>
      </c>
      <c r="V950" t="s">
        <v>2321</v>
      </c>
    </row>
    <row r="951" spans="1:22" ht="17.100000000000001" customHeight="1">
      <c r="A951">
        <v>950</v>
      </c>
      <c r="B951" t="str" cm="1">
        <f t="array" aca="1" ref="B951" ca="1">INDIRECT(SUBSTITUTE(ADDRESS(1,COLUMN(),4),"1","") &amp; ROW() - 1)</f>
        <v>TR00-475</v>
      </c>
      <c r="C951" t="str" cm="1">
        <f t="array" aca="1" ref="C951" ca="1">INDIRECT(SUBSTITUTE(ADDRESS(1,COLUMN(),4),"1","") &amp; ROW() - 1)</f>
        <v>f0f01b75-3e35-4344-a57e-32fdfcd2b1a5</v>
      </c>
      <c r="D951" t="str" cm="1">
        <f t="array" aca="1" ref="D951" ca="1">INDIRECT(SUBSTITUTE(ADDRESS(1,COLUMN(),4),"1","") &amp; ROW() - 1)</f>
        <v>5e497543-c02b-4742-9646-8e1dd2f41afb</v>
      </c>
      <c r="E951" t="str" cm="1">
        <f t="array" aca="1" ref="E951" ca="1">IF(MOD(A951,2)&lt;&gt;0,INDEX(customers!$B$2:$B$201, RANDBETWEEN(1, ROWS(customers!$B$2:$B$201)), 1),INDIRECT("F" &amp; ROW() - 1))</f>
        <v>CTM00-44</v>
      </c>
      <c r="F951" t="str" cm="1">
        <f t="array" aca="1" ref="F951" ca="1">IF(MOD(A951,2)&lt;&gt;0,INDEX(customers!$B$2:$B$201, RANDBETWEEN(1, ROWS(customers!$B$2:$B$201)), 1),INDIRECT("E" &amp; ROW() - 1))</f>
        <v>CTM00-145</v>
      </c>
      <c r="G951" t="str" cm="1">
        <f t="array" aca="1" ref="G951" ca="1">INDIRECT(SUBSTITUTE(ADDRESS(1,COLUMN(),4),"1","") &amp; ROW() - 1)</f>
        <v>PRD00-748</v>
      </c>
      <c r="H951" cm="1">
        <f t="array" aca="1" ref="H951" ca="1">INDIRECT(SUBSTITUTE(ADDRESS(1,COLUMN(),4),"1","") &amp; ROW() - 1)</f>
        <v>28</v>
      </c>
      <c r="I951" cm="1">
        <f t="array" aca="1" ref="I951" ca="1">INDIRECT(SUBSTITUTE(ADDRESS(1,COLUMN(),4),"1","") &amp; ROW() - 1)</f>
        <v>21</v>
      </c>
      <c r="J951" cm="1">
        <f t="array" aca="1" ref="J951" ca="1">INDIRECT(SUBSTITUTE(ADDRESS(1,COLUMN(),4),"1","") &amp; ROW() - 1)</f>
        <v>58800000</v>
      </c>
      <c r="K951" s="1" cm="1">
        <f t="array" aca="1" ref="K951" ca="1">INDIRECT(SUBSTITUTE(ADDRESS(1,COLUMN(),4),"1","") &amp; ROW() - 1)</f>
        <v>44006.821600000003</v>
      </c>
      <c r="L951" s="1" cm="1">
        <f t="array" aca="1" ref="L951" ca="1">INDIRECT(SUBSTITUTE(ADDRESS(1,COLUMN(),4),"1","") &amp; ROW() - 1)</f>
        <v>44007.441500000001</v>
      </c>
      <c r="M951" s="1" cm="1">
        <f t="array" aca="1" ref="M951" ca="1">INDIRECT(SUBSTITUTE(ADDRESS(1,COLUMN(),4),"1","") &amp; ROW() - 1)</f>
        <v>44009.570699999997</v>
      </c>
      <c r="N951" s="1" cm="1">
        <f t="array" aca="1" ref="N951" ca="1">INDIRECT(SUBSTITUTE(ADDRESS(1,COLUMN(),4),"1","") &amp; ROW() - 1)</f>
        <v>44010.683499999999</v>
      </c>
      <c r="O951" s="1" cm="1">
        <f t="array" aca="1" ref="O951" ca="1">INDIRECT(SUBSTITUTE(ADDRESS(1,COLUMN(),4),"1","") &amp; ROW() - 1)</f>
        <v>44010.654699999999</v>
      </c>
      <c r="P951" t="str">
        <f t="shared" si="3157"/>
        <v>S</v>
      </c>
      <c r="Q951" t="str" cm="1">
        <f t="array" aca="1" ref="Q951" ca="1">INDIRECT(SUBSTITUTE(ADDRESS(1,COLUMN(),4),"1","") &amp; ROW() - 1)</f>
        <v>N</v>
      </c>
      <c r="R951" t="str" cm="1">
        <f t="array" aca="1" ref="R951" ca="1">INDIRECT(SUBSTITUTE(ADDRESS(1,COLUMN(),4),"1","") &amp; ROW() - 1)</f>
        <v>N</v>
      </c>
      <c r="S951" t="str" cm="1">
        <f t="array" aca="1" ref="S951" ca="1">INDIRECT(SUBSTITUTE(ADDRESS(1,COLUMN(),4),"1","") &amp; ROW() - 1)</f>
        <v>CONFIRMED</v>
      </c>
      <c r="T951" t="str" cm="1">
        <f t="array" aca="1" ref="T951" ca="1">INDIRECT(SUBSTITUTE(ADDRESS(1,COLUMN(),4),"1","") &amp; ROW() - 1)</f>
        <v>COMPLETE1</v>
      </c>
      <c r="U951" t="str" cm="1">
        <f t="array" aca="1" ref="U951" ca="1">INDIRECT(SUBSTITUTE(ADDRESS(1,COLUMN(),4),"1","") &amp; ROW() - 1)</f>
        <v>COMPLETE1</v>
      </c>
      <c r="V951" t="str" cm="1">
        <f t="array" aca="1" ref="V951" ca="1">INDIRECT(SUBSTITUTE(ADDRESS(1,COLUMN(),4),"1","") &amp; ROW() - 1)</f>
        <v>M</v>
      </c>
    </row>
    <row r="952" spans="1:22" ht="17.100000000000001" customHeight="1">
      <c r="A952">
        <v>951</v>
      </c>
      <c r="B952" t="s">
        <v>2796</v>
      </c>
      <c r="C952" t="str">
        <f t="shared" ref="C952:D983" ca="1" si="333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15e37fd6-fe92-4399-96ae-ea5a2c33120a</v>
      </c>
      <c r="D952" t="str">
        <f t="shared" ca="1" si="3333"/>
        <v>c98164eb-bf27-4de0-b868-6f770528079d</v>
      </c>
      <c r="E952" t="str" cm="1">
        <f t="array" aca="1" ref="E952" ca="1">IF(MOD(A952,2)&lt;&gt;0,INDEX(customers!$B$2:$B$201, RANDBETWEEN(1, ROWS(customers!$B$2:$B$201)), 1),INDIRECT("F" &amp; ROW() - 1))</f>
        <v>CTM00-43</v>
      </c>
      <c r="F952" t="str" cm="1">
        <f t="array" aca="1" ref="F952" ca="1">IF(MOD(A952,2)&lt;&gt;0,INDEX(customers!$B$2:$B$201, RANDBETWEEN(1, ROWS(customers!$B$2:$B$201)), 1),INDIRECT("E" &amp; ROW() - 1))</f>
        <v>CTM00-156</v>
      </c>
      <c r="G952" t="str" cm="1">
        <f t="array" aca="1" ref="G952" ca="1">INDEX(products!$B$2:$B$1001, RANDBETWEEN(1, ROWS(products!$B$2:$B$1001)), 1)</f>
        <v>PRD00-611</v>
      </c>
      <c r="H952">
        <f t="shared" ref="H952:I983" ca="1" si="3334">RANDBETWEEN(1,100)</f>
        <v>10</v>
      </c>
      <c r="I952">
        <f t="shared" ca="1" si="3334"/>
        <v>12</v>
      </c>
      <c r="J952">
        <f t="shared" ref="J952" ca="1" si="3335">H952*I952*100000</f>
        <v>12000000</v>
      </c>
      <c r="K952" s="1">
        <f t="shared" ref="K952:K983" ca="1" si="3336">RANDBETWEEN(DATE(2016,1,1),DATE(2022,6,28))+RANDBETWEEN(TIME(8,0,0)*10000,TIME(23,59,0)*10000)/10000</f>
        <v>44069.930099999998</v>
      </c>
      <c r="L952" s="1">
        <f t="shared" ref="L952" ca="1" si="3337">RANDBETWEEN(K952,K952)+RANDBETWEEN(TIME(8,0,0)*10000,TIME(17,0,0)*10000)/10000</f>
        <v>44070.452400000002</v>
      </c>
      <c r="M952" s="1">
        <f t="shared" ref="M952:N952" ca="1" si="3338">RANDBETWEEN(L952,L952+2)+RANDBETWEEN(TIME(HOUR(L952),MINUTE(L952),SECOND(L952))*10000,TIME(17,0,0)*10000)/10000</f>
        <v>44071.698799999998</v>
      </c>
      <c r="N952" s="1">
        <f t="shared" ca="1" si="3338"/>
        <v>44073.704299999998</v>
      </c>
      <c r="O952" s="1">
        <f t="shared" ref="O952:O983" ca="1" si="3339">RANDBETWEEN(M952,M952+2)+RANDBETWEEN(TIME(HOUR(M952),MINUTE(M952),SECOND(M952))*10000,TIME(17,0,0)*10000)/10000</f>
        <v>44072.698900000003</v>
      </c>
      <c r="P952" t="str">
        <f t="shared" si="3157"/>
        <v>B</v>
      </c>
      <c r="Q952" t="s">
        <v>6</v>
      </c>
      <c r="R952" t="s">
        <v>6</v>
      </c>
      <c r="S952" t="s">
        <v>2319</v>
      </c>
      <c r="T952" t="s">
        <v>2320</v>
      </c>
      <c r="U952" t="s">
        <v>2320</v>
      </c>
      <c r="V952" t="s">
        <v>2321</v>
      </c>
    </row>
    <row r="953" spans="1:22" ht="17.100000000000001" customHeight="1">
      <c r="A953">
        <v>952</v>
      </c>
      <c r="B953" t="str" cm="1">
        <f t="array" aca="1" ref="B953" ca="1">INDIRECT(SUBSTITUTE(ADDRESS(1,COLUMN(),4),"1","") &amp; ROW() - 1)</f>
        <v>TR00-476</v>
      </c>
      <c r="C953" t="str" cm="1">
        <f t="array" aca="1" ref="C953" ca="1">INDIRECT(SUBSTITUTE(ADDRESS(1,COLUMN(),4),"1","") &amp; ROW() - 1)</f>
        <v>15e37fd6-fe92-4399-96ae-ea5a2c33120a</v>
      </c>
      <c r="D953" t="str" cm="1">
        <f t="array" aca="1" ref="D953" ca="1">INDIRECT(SUBSTITUTE(ADDRESS(1,COLUMN(),4),"1","") &amp; ROW() - 1)</f>
        <v>c98164eb-bf27-4de0-b868-6f770528079d</v>
      </c>
      <c r="E953" t="str" cm="1">
        <f t="array" aca="1" ref="E953" ca="1">IF(MOD(A953,2)&lt;&gt;0,INDEX(customers!$B$2:$B$201, RANDBETWEEN(1, ROWS(customers!$B$2:$B$201)), 1),INDIRECT("F" &amp; ROW() - 1))</f>
        <v>CTM00-156</v>
      </c>
      <c r="F953" t="str" cm="1">
        <f t="array" aca="1" ref="F953" ca="1">IF(MOD(A953,2)&lt;&gt;0,INDEX(customers!$B$2:$B$201, RANDBETWEEN(1, ROWS(customers!$B$2:$B$201)), 1),INDIRECT("E" &amp; ROW() - 1))</f>
        <v>CTM00-43</v>
      </c>
      <c r="G953" t="str" cm="1">
        <f t="array" aca="1" ref="G953" ca="1">INDIRECT(SUBSTITUTE(ADDRESS(1,COLUMN(),4),"1","") &amp; ROW() - 1)</f>
        <v>PRD00-611</v>
      </c>
      <c r="H953" cm="1">
        <f t="array" aca="1" ref="H953" ca="1">INDIRECT(SUBSTITUTE(ADDRESS(1,COLUMN(),4),"1","") &amp; ROW() - 1)</f>
        <v>10</v>
      </c>
      <c r="I953" cm="1">
        <f t="array" aca="1" ref="I953" ca="1">INDIRECT(SUBSTITUTE(ADDRESS(1,COLUMN(),4),"1","") &amp; ROW() - 1)</f>
        <v>12</v>
      </c>
      <c r="J953" cm="1">
        <f t="array" aca="1" ref="J953" ca="1">INDIRECT(SUBSTITUTE(ADDRESS(1,COLUMN(),4),"1","") &amp; ROW() - 1)</f>
        <v>12000000</v>
      </c>
      <c r="K953" s="1" cm="1">
        <f t="array" aca="1" ref="K953" ca="1">INDIRECT(SUBSTITUTE(ADDRESS(1,COLUMN(),4),"1","") &amp; ROW() - 1)</f>
        <v>44069.930099999998</v>
      </c>
      <c r="L953" s="1" cm="1">
        <f t="array" aca="1" ref="L953" ca="1">INDIRECT(SUBSTITUTE(ADDRESS(1,COLUMN(),4),"1","") &amp; ROW() - 1)</f>
        <v>44070.452400000002</v>
      </c>
      <c r="M953" s="1" cm="1">
        <f t="array" aca="1" ref="M953" ca="1">INDIRECT(SUBSTITUTE(ADDRESS(1,COLUMN(),4),"1","") &amp; ROW() - 1)</f>
        <v>44071.698799999998</v>
      </c>
      <c r="N953" s="1" cm="1">
        <f t="array" aca="1" ref="N953" ca="1">INDIRECT(SUBSTITUTE(ADDRESS(1,COLUMN(),4),"1","") &amp; ROW() - 1)</f>
        <v>44073.704299999998</v>
      </c>
      <c r="O953" s="1" cm="1">
        <f t="array" aca="1" ref="O953" ca="1">INDIRECT(SUBSTITUTE(ADDRESS(1,COLUMN(),4),"1","") &amp; ROW() - 1)</f>
        <v>44072.698900000003</v>
      </c>
      <c r="P953" t="str">
        <f t="shared" si="3157"/>
        <v>S</v>
      </c>
      <c r="Q953" t="str" cm="1">
        <f t="array" aca="1" ref="Q953" ca="1">INDIRECT(SUBSTITUTE(ADDRESS(1,COLUMN(),4),"1","") &amp; ROW() - 1)</f>
        <v>N</v>
      </c>
      <c r="R953" t="str" cm="1">
        <f t="array" aca="1" ref="R953" ca="1">INDIRECT(SUBSTITUTE(ADDRESS(1,COLUMN(),4),"1","") &amp; ROW() - 1)</f>
        <v>N</v>
      </c>
      <c r="S953" t="str" cm="1">
        <f t="array" aca="1" ref="S953" ca="1">INDIRECT(SUBSTITUTE(ADDRESS(1,COLUMN(),4),"1","") &amp; ROW() - 1)</f>
        <v>CONFIRMED</v>
      </c>
      <c r="T953" t="str" cm="1">
        <f t="array" aca="1" ref="T953" ca="1">INDIRECT(SUBSTITUTE(ADDRESS(1,COLUMN(),4),"1","") &amp; ROW() - 1)</f>
        <v>COMPLETE1</v>
      </c>
      <c r="U953" t="str" cm="1">
        <f t="array" aca="1" ref="U953" ca="1">INDIRECT(SUBSTITUTE(ADDRESS(1,COLUMN(),4),"1","") &amp; ROW() - 1)</f>
        <v>COMPLETE1</v>
      </c>
      <c r="V953" t="str" cm="1">
        <f t="array" aca="1" ref="V953" ca="1">INDIRECT(SUBSTITUTE(ADDRESS(1,COLUMN(),4),"1","") &amp; ROW() - 1)</f>
        <v>M</v>
      </c>
    </row>
    <row r="954" spans="1:22" ht="17.100000000000001" customHeight="1">
      <c r="A954">
        <v>953</v>
      </c>
      <c r="B954" t="s">
        <v>2797</v>
      </c>
      <c r="C954" t="str">
        <f t="shared" ref="C954:D1001" ca="1" si="334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aeda6b94-ef2a-4240-8103-13812e9af045</v>
      </c>
      <c r="D954" t="str">
        <f t="shared" ca="1" si="3340"/>
        <v>fbaab412-339d-4de0-9cd9-dcc5c28cd8d1</v>
      </c>
      <c r="E954" t="str" cm="1">
        <f t="array" aca="1" ref="E954" ca="1">IF(MOD(A954,2)&lt;&gt;0,INDEX(customers!$B$2:$B$201, RANDBETWEEN(1, ROWS(customers!$B$2:$B$201)), 1),INDIRECT("F" &amp; ROW() - 1))</f>
        <v>CTM00-52</v>
      </c>
      <c r="F954" t="str" cm="1">
        <f t="array" aca="1" ref="F954" ca="1">IF(MOD(A954,2)&lt;&gt;0,INDEX(customers!$B$2:$B$201, RANDBETWEEN(1, ROWS(customers!$B$2:$B$201)), 1),INDIRECT("E" &amp; ROW() - 1))</f>
        <v>CTM00-55</v>
      </c>
      <c r="G954" t="str" cm="1">
        <f t="array" aca="1" ref="G954" ca="1">INDEX(products!$B$2:$B$1001, RANDBETWEEN(1, ROWS(products!$B$2:$B$1001)), 1)</f>
        <v>PRD00-667</v>
      </c>
      <c r="H954">
        <f t="shared" ref="H954:I1001" ca="1" si="3341">RANDBETWEEN(1,100)</f>
        <v>77</v>
      </c>
      <c r="I954">
        <f t="shared" ca="1" si="3341"/>
        <v>23</v>
      </c>
      <c r="J954">
        <f t="shared" ref="J954" ca="1" si="3342">H954*I954*100000</f>
        <v>177100000</v>
      </c>
      <c r="K954" s="1">
        <f t="shared" ref="K954:K1001" ca="1" si="3343">RANDBETWEEN(DATE(2016,1,1),DATE(2022,6,28))+RANDBETWEEN(TIME(8,0,0)*10000,TIME(23,59,0)*10000)/10000</f>
        <v>44130.348400000003</v>
      </c>
      <c r="L954" s="1">
        <f t="shared" ref="L954" ca="1" si="3344">RANDBETWEEN(K954,K954)+RANDBETWEEN(TIME(8,0,0)*10000,TIME(17,0,0)*10000)/10000</f>
        <v>44131.526700000002</v>
      </c>
      <c r="M954" s="1">
        <f t="shared" ref="M954:N954" ca="1" si="3345">RANDBETWEEN(L954,L954+2)+RANDBETWEEN(TIME(HOUR(L954),MINUTE(L954),SECOND(L954))*10000,TIME(17,0,0)*10000)/10000</f>
        <v>44132.548199999997</v>
      </c>
      <c r="N954" s="1">
        <f t="shared" ca="1" si="3345"/>
        <v>44133.6054</v>
      </c>
      <c r="O954" s="1">
        <f t="shared" ref="O954:O1001" ca="1" si="3346">RANDBETWEEN(M954,M954+2)+RANDBETWEEN(TIME(HOUR(M954),MINUTE(M954),SECOND(M954))*10000,TIME(17,0,0)*10000)/10000</f>
        <v>44134.568899999998</v>
      </c>
      <c r="P954" t="str">
        <f t="shared" si="3157"/>
        <v>B</v>
      </c>
      <c r="Q954" t="s">
        <v>6</v>
      </c>
      <c r="R954" t="s">
        <v>6</v>
      </c>
      <c r="S954" t="s">
        <v>2319</v>
      </c>
      <c r="T954" t="s">
        <v>2320</v>
      </c>
      <c r="U954" t="s">
        <v>2320</v>
      </c>
      <c r="V954" t="s">
        <v>2321</v>
      </c>
    </row>
    <row r="955" spans="1:22" ht="17.100000000000001" customHeight="1">
      <c r="A955">
        <v>954</v>
      </c>
      <c r="B955" t="str" cm="1">
        <f t="array" aca="1" ref="B955" ca="1">INDIRECT(SUBSTITUTE(ADDRESS(1,COLUMN(),4),"1","") &amp; ROW() - 1)</f>
        <v>TR00-477</v>
      </c>
      <c r="C955" t="str" cm="1">
        <f t="array" aca="1" ref="C955" ca="1">INDIRECT(SUBSTITUTE(ADDRESS(1,COLUMN(),4),"1","") &amp; ROW() - 1)</f>
        <v>aeda6b94-ef2a-4240-8103-13812e9af045</v>
      </c>
      <c r="D955" t="str" cm="1">
        <f t="array" aca="1" ref="D955" ca="1">INDIRECT(SUBSTITUTE(ADDRESS(1,COLUMN(),4),"1","") &amp; ROW() - 1)</f>
        <v>fbaab412-339d-4de0-9cd9-dcc5c28cd8d1</v>
      </c>
      <c r="E955" t="str" cm="1">
        <f t="array" aca="1" ref="E955" ca="1">IF(MOD(A955,2)&lt;&gt;0,INDEX(customers!$B$2:$B$201, RANDBETWEEN(1, ROWS(customers!$B$2:$B$201)), 1),INDIRECT("F" &amp; ROW() - 1))</f>
        <v>CTM00-55</v>
      </c>
      <c r="F955" t="str" cm="1">
        <f t="array" aca="1" ref="F955" ca="1">IF(MOD(A955,2)&lt;&gt;0,INDEX(customers!$B$2:$B$201, RANDBETWEEN(1, ROWS(customers!$B$2:$B$201)), 1),INDIRECT("E" &amp; ROW() - 1))</f>
        <v>CTM00-52</v>
      </c>
      <c r="G955" t="str" cm="1">
        <f t="array" aca="1" ref="G955" ca="1">INDIRECT(SUBSTITUTE(ADDRESS(1,COLUMN(),4),"1","") &amp; ROW() - 1)</f>
        <v>PRD00-667</v>
      </c>
      <c r="H955" cm="1">
        <f t="array" aca="1" ref="H955" ca="1">INDIRECT(SUBSTITUTE(ADDRESS(1,COLUMN(),4),"1","") &amp; ROW() - 1)</f>
        <v>77</v>
      </c>
      <c r="I955" cm="1">
        <f t="array" aca="1" ref="I955" ca="1">INDIRECT(SUBSTITUTE(ADDRESS(1,COLUMN(),4),"1","") &amp; ROW() - 1)</f>
        <v>23</v>
      </c>
      <c r="J955" cm="1">
        <f t="array" aca="1" ref="J955" ca="1">INDIRECT(SUBSTITUTE(ADDRESS(1,COLUMN(),4),"1","") &amp; ROW() - 1)</f>
        <v>177100000</v>
      </c>
      <c r="K955" s="1" cm="1">
        <f t="array" aca="1" ref="K955" ca="1">INDIRECT(SUBSTITUTE(ADDRESS(1,COLUMN(),4),"1","") &amp; ROW() - 1)</f>
        <v>44130.348400000003</v>
      </c>
      <c r="L955" s="1" cm="1">
        <f t="array" aca="1" ref="L955" ca="1">INDIRECT(SUBSTITUTE(ADDRESS(1,COLUMN(),4),"1","") &amp; ROW() - 1)</f>
        <v>44131.526700000002</v>
      </c>
      <c r="M955" s="1" cm="1">
        <f t="array" aca="1" ref="M955" ca="1">INDIRECT(SUBSTITUTE(ADDRESS(1,COLUMN(),4),"1","") &amp; ROW() - 1)</f>
        <v>44132.548199999997</v>
      </c>
      <c r="N955" s="1" cm="1">
        <f t="array" aca="1" ref="N955" ca="1">INDIRECT(SUBSTITUTE(ADDRESS(1,COLUMN(),4),"1","") &amp; ROW() - 1)</f>
        <v>44133.6054</v>
      </c>
      <c r="O955" s="1" cm="1">
        <f t="array" aca="1" ref="O955" ca="1">INDIRECT(SUBSTITUTE(ADDRESS(1,COLUMN(),4),"1","") &amp; ROW() - 1)</f>
        <v>44134.568899999998</v>
      </c>
      <c r="P955" t="str">
        <f t="shared" si="3157"/>
        <v>S</v>
      </c>
      <c r="Q955" t="str" cm="1">
        <f t="array" aca="1" ref="Q955" ca="1">INDIRECT(SUBSTITUTE(ADDRESS(1,COLUMN(),4),"1","") &amp; ROW() - 1)</f>
        <v>N</v>
      </c>
      <c r="R955" t="str" cm="1">
        <f t="array" aca="1" ref="R955" ca="1">INDIRECT(SUBSTITUTE(ADDRESS(1,COLUMN(),4),"1","") &amp; ROW() - 1)</f>
        <v>N</v>
      </c>
      <c r="S955" t="str" cm="1">
        <f t="array" aca="1" ref="S955" ca="1">INDIRECT(SUBSTITUTE(ADDRESS(1,COLUMN(),4),"1","") &amp; ROW() - 1)</f>
        <v>CONFIRMED</v>
      </c>
      <c r="T955" t="str" cm="1">
        <f t="array" aca="1" ref="T955" ca="1">INDIRECT(SUBSTITUTE(ADDRESS(1,COLUMN(),4),"1","") &amp; ROW() - 1)</f>
        <v>COMPLETE1</v>
      </c>
      <c r="U955" t="str" cm="1">
        <f t="array" aca="1" ref="U955" ca="1">INDIRECT(SUBSTITUTE(ADDRESS(1,COLUMN(),4),"1","") &amp; ROW() - 1)</f>
        <v>COMPLETE1</v>
      </c>
      <c r="V955" t="str" cm="1">
        <f t="array" aca="1" ref="V955" ca="1">INDIRECT(SUBSTITUTE(ADDRESS(1,COLUMN(),4),"1","") &amp; ROW() - 1)</f>
        <v>M</v>
      </c>
    </row>
    <row r="956" spans="1:22" ht="17.100000000000001" customHeight="1">
      <c r="A956">
        <v>955</v>
      </c>
      <c r="B956" t="s">
        <v>2798</v>
      </c>
      <c r="C956" t="str">
        <f t="shared" ref="C956:D1001" ca="1" si="334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2cd7b05e-0349-4d45-87c2-7027a0076ade</v>
      </c>
      <c r="D956" t="str">
        <f t="shared" ca="1" si="3347"/>
        <v>c1c28d66-2661-4daa-8129-6a6983af2fbc</v>
      </c>
      <c r="E956" t="str" cm="1">
        <f t="array" aca="1" ref="E956" ca="1">IF(MOD(A956,2)&lt;&gt;0,INDEX(customers!$B$2:$B$201, RANDBETWEEN(1, ROWS(customers!$B$2:$B$201)), 1),INDIRECT("F" &amp; ROW() - 1))</f>
        <v>CTM00-155</v>
      </c>
      <c r="F956" t="str" cm="1">
        <f t="array" aca="1" ref="F956" ca="1">IF(MOD(A956,2)&lt;&gt;0,INDEX(customers!$B$2:$B$201, RANDBETWEEN(1, ROWS(customers!$B$2:$B$201)), 1),INDIRECT("E" &amp; ROW() - 1))</f>
        <v>CTM00-146</v>
      </c>
      <c r="G956" t="str" cm="1">
        <f t="array" aca="1" ref="G956" ca="1">INDEX(products!$B$2:$B$1001, RANDBETWEEN(1, ROWS(products!$B$2:$B$1001)), 1)</f>
        <v>PRD00-43</v>
      </c>
      <c r="H956">
        <f t="shared" ref="H956:I1001" ca="1" si="3348">RANDBETWEEN(1,100)</f>
        <v>9</v>
      </c>
      <c r="I956">
        <f t="shared" ca="1" si="3348"/>
        <v>21</v>
      </c>
      <c r="J956">
        <f t="shared" ref="J956" ca="1" si="3349">H956*I956*100000</f>
        <v>18900000</v>
      </c>
      <c r="K956" s="1">
        <f t="shared" ref="K956:K1001" ca="1" si="3350">RANDBETWEEN(DATE(2016,1,1),DATE(2022,6,28))+RANDBETWEEN(TIME(8,0,0)*10000,TIME(23,59,0)*10000)/10000</f>
        <v>43382.813300000002</v>
      </c>
      <c r="L956" s="1">
        <f t="shared" ref="L956" ca="1" si="3351">RANDBETWEEN(K956,K956)+RANDBETWEEN(TIME(8,0,0)*10000,TIME(17,0,0)*10000)/10000</f>
        <v>43383.586799999997</v>
      </c>
      <c r="M956" s="1">
        <f t="shared" ref="M956:N956" ca="1" si="3352">RANDBETWEEN(L956,L956+2)+RANDBETWEEN(TIME(HOUR(L956),MINUTE(L956),SECOND(L956))*10000,TIME(17,0,0)*10000)/10000</f>
        <v>43384.692999999999</v>
      </c>
      <c r="N956" s="1">
        <f t="shared" ca="1" si="3352"/>
        <v>43385.692999999999</v>
      </c>
      <c r="O956" s="1">
        <f t="shared" ref="O956:O1001" ca="1" si="3353">RANDBETWEEN(M956,M956+2)+RANDBETWEEN(TIME(HOUR(M956),MINUTE(M956),SECOND(M956))*10000,TIME(17,0,0)*10000)/10000</f>
        <v>43385.697999999997</v>
      </c>
      <c r="P956" t="str">
        <f t="shared" si="3157"/>
        <v>B</v>
      </c>
      <c r="Q956" t="s">
        <v>6</v>
      </c>
      <c r="R956" t="s">
        <v>6</v>
      </c>
      <c r="S956" t="s">
        <v>2319</v>
      </c>
      <c r="T956" t="s">
        <v>2320</v>
      </c>
      <c r="U956" t="s">
        <v>2320</v>
      </c>
      <c r="V956" t="s">
        <v>2321</v>
      </c>
    </row>
    <row r="957" spans="1:22" ht="17.100000000000001" customHeight="1">
      <c r="A957">
        <v>956</v>
      </c>
      <c r="B957" t="str" cm="1">
        <f t="array" aca="1" ref="B957" ca="1">INDIRECT(SUBSTITUTE(ADDRESS(1,COLUMN(),4),"1","") &amp; ROW() - 1)</f>
        <v>TR00-478</v>
      </c>
      <c r="C957" t="str" cm="1">
        <f t="array" aca="1" ref="C957" ca="1">INDIRECT(SUBSTITUTE(ADDRESS(1,COLUMN(),4),"1","") &amp; ROW() - 1)</f>
        <v>2cd7b05e-0349-4d45-87c2-7027a0076ade</v>
      </c>
      <c r="D957" t="str" cm="1">
        <f t="array" aca="1" ref="D957" ca="1">INDIRECT(SUBSTITUTE(ADDRESS(1,COLUMN(),4),"1","") &amp; ROW() - 1)</f>
        <v>c1c28d66-2661-4daa-8129-6a6983af2fbc</v>
      </c>
      <c r="E957" t="str" cm="1">
        <f t="array" aca="1" ref="E957" ca="1">IF(MOD(A957,2)&lt;&gt;0,INDEX(customers!$B$2:$B$201, RANDBETWEEN(1, ROWS(customers!$B$2:$B$201)), 1),INDIRECT("F" &amp; ROW() - 1))</f>
        <v>CTM00-146</v>
      </c>
      <c r="F957" t="str" cm="1">
        <f t="array" aca="1" ref="F957" ca="1">IF(MOD(A957,2)&lt;&gt;0,INDEX(customers!$B$2:$B$201, RANDBETWEEN(1, ROWS(customers!$B$2:$B$201)), 1),INDIRECT("E" &amp; ROW() - 1))</f>
        <v>CTM00-155</v>
      </c>
      <c r="G957" t="str" cm="1">
        <f t="array" aca="1" ref="G957" ca="1">INDIRECT(SUBSTITUTE(ADDRESS(1,COLUMN(),4),"1","") &amp; ROW() - 1)</f>
        <v>PRD00-43</v>
      </c>
      <c r="H957" cm="1">
        <f t="array" aca="1" ref="H957" ca="1">INDIRECT(SUBSTITUTE(ADDRESS(1,COLUMN(),4),"1","") &amp; ROW() - 1)</f>
        <v>9</v>
      </c>
      <c r="I957" cm="1">
        <f t="array" aca="1" ref="I957" ca="1">INDIRECT(SUBSTITUTE(ADDRESS(1,COLUMN(),4),"1","") &amp; ROW() - 1)</f>
        <v>21</v>
      </c>
      <c r="J957" cm="1">
        <f t="array" aca="1" ref="J957" ca="1">INDIRECT(SUBSTITUTE(ADDRESS(1,COLUMN(),4),"1","") &amp; ROW() - 1)</f>
        <v>18900000</v>
      </c>
      <c r="K957" s="1" cm="1">
        <f t="array" aca="1" ref="K957" ca="1">INDIRECT(SUBSTITUTE(ADDRESS(1,COLUMN(),4),"1","") &amp; ROW() - 1)</f>
        <v>43382.813300000002</v>
      </c>
      <c r="L957" s="1" cm="1">
        <f t="array" aca="1" ref="L957" ca="1">INDIRECT(SUBSTITUTE(ADDRESS(1,COLUMN(),4),"1","") &amp; ROW() - 1)</f>
        <v>43383.586799999997</v>
      </c>
      <c r="M957" s="1" cm="1">
        <f t="array" aca="1" ref="M957" ca="1">INDIRECT(SUBSTITUTE(ADDRESS(1,COLUMN(),4),"1","") &amp; ROW() - 1)</f>
        <v>43384.692999999999</v>
      </c>
      <c r="N957" s="1" cm="1">
        <f t="array" aca="1" ref="N957" ca="1">INDIRECT(SUBSTITUTE(ADDRESS(1,COLUMN(),4),"1","") &amp; ROW() - 1)</f>
        <v>43385.692999999999</v>
      </c>
      <c r="O957" s="1" cm="1">
        <f t="array" aca="1" ref="O957" ca="1">INDIRECT(SUBSTITUTE(ADDRESS(1,COLUMN(),4),"1","") &amp; ROW() - 1)</f>
        <v>43385.697999999997</v>
      </c>
      <c r="P957" t="str">
        <f t="shared" si="3157"/>
        <v>S</v>
      </c>
      <c r="Q957" t="str" cm="1">
        <f t="array" aca="1" ref="Q957" ca="1">INDIRECT(SUBSTITUTE(ADDRESS(1,COLUMN(),4),"1","") &amp; ROW() - 1)</f>
        <v>N</v>
      </c>
      <c r="R957" t="str" cm="1">
        <f t="array" aca="1" ref="R957" ca="1">INDIRECT(SUBSTITUTE(ADDRESS(1,COLUMN(),4),"1","") &amp; ROW() - 1)</f>
        <v>N</v>
      </c>
      <c r="S957" t="str" cm="1">
        <f t="array" aca="1" ref="S957" ca="1">INDIRECT(SUBSTITUTE(ADDRESS(1,COLUMN(),4),"1","") &amp; ROW() - 1)</f>
        <v>CONFIRMED</v>
      </c>
      <c r="T957" t="str" cm="1">
        <f t="array" aca="1" ref="T957" ca="1">INDIRECT(SUBSTITUTE(ADDRESS(1,COLUMN(),4),"1","") &amp; ROW() - 1)</f>
        <v>COMPLETE1</v>
      </c>
      <c r="U957" t="str" cm="1">
        <f t="array" aca="1" ref="U957" ca="1">INDIRECT(SUBSTITUTE(ADDRESS(1,COLUMN(),4),"1","") &amp; ROW() - 1)</f>
        <v>COMPLETE1</v>
      </c>
      <c r="V957" t="str" cm="1">
        <f t="array" aca="1" ref="V957" ca="1">INDIRECT(SUBSTITUTE(ADDRESS(1,COLUMN(),4),"1","") &amp; ROW() - 1)</f>
        <v>M</v>
      </c>
    </row>
    <row r="958" spans="1:22" ht="17.100000000000001" customHeight="1">
      <c r="A958">
        <v>957</v>
      </c>
      <c r="B958" t="s">
        <v>2799</v>
      </c>
      <c r="C958" t="str">
        <f t="shared" ref="C958:D1001" ca="1" si="335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9fda31e5-8602-42a1-bc11-c48fcf75fb55</v>
      </c>
      <c r="D958" t="str">
        <f t="shared" ca="1" si="3354"/>
        <v>2feef8ce-abed-49d0-877e-3c7b08a5e229</v>
      </c>
      <c r="E958" t="str" cm="1">
        <f t="array" aca="1" ref="E958" ca="1">IF(MOD(A958,2)&lt;&gt;0,INDEX(customers!$B$2:$B$201, RANDBETWEEN(1, ROWS(customers!$B$2:$B$201)), 1),INDIRECT("F" &amp; ROW() - 1))</f>
        <v>CTM00-180</v>
      </c>
      <c r="F958" t="str" cm="1">
        <f t="array" aca="1" ref="F958" ca="1">IF(MOD(A958,2)&lt;&gt;0,INDEX(customers!$B$2:$B$201, RANDBETWEEN(1, ROWS(customers!$B$2:$B$201)), 1),INDIRECT("E" &amp; ROW() - 1))</f>
        <v>CTM00-27</v>
      </c>
      <c r="G958" t="str" cm="1">
        <f t="array" aca="1" ref="G958" ca="1">INDEX(products!$B$2:$B$1001, RANDBETWEEN(1, ROWS(products!$B$2:$B$1001)), 1)</f>
        <v>PRD00-70</v>
      </c>
      <c r="H958">
        <f t="shared" ref="H958:I1001" ca="1" si="3355">RANDBETWEEN(1,100)</f>
        <v>29</v>
      </c>
      <c r="I958">
        <f t="shared" ca="1" si="3355"/>
        <v>77</v>
      </c>
      <c r="J958">
        <f t="shared" ref="J958" ca="1" si="3356">H958*I958*100000</f>
        <v>223300000</v>
      </c>
      <c r="K958" s="1">
        <f t="shared" ref="K958:K1001" ca="1" si="3357">RANDBETWEEN(DATE(2016,1,1),DATE(2022,6,28))+RANDBETWEEN(TIME(8,0,0)*10000,TIME(23,59,0)*10000)/10000</f>
        <v>43754.8033</v>
      </c>
      <c r="L958" s="1">
        <f t="shared" ref="L958" ca="1" si="3358">RANDBETWEEN(K958,K958)+RANDBETWEEN(TIME(8,0,0)*10000,TIME(17,0,0)*10000)/10000</f>
        <v>43755.414599999996</v>
      </c>
      <c r="M958" s="1">
        <f t="shared" ref="M958:N958" ca="1" si="3359">RANDBETWEEN(L958,L958+2)+RANDBETWEEN(TIME(HOUR(L958),MINUTE(L958),SECOND(L958))*10000,TIME(17,0,0)*10000)/10000</f>
        <v>43756.434999999998</v>
      </c>
      <c r="N958" s="1">
        <f t="shared" ca="1" si="3359"/>
        <v>43758.616699999999</v>
      </c>
      <c r="O958" s="1">
        <f t="shared" ref="O958:O1001" ca="1" si="3360">RANDBETWEEN(M958,M958+2)+RANDBETWEEN(TIME(HOUR(M958),MINUTE(M958),SECOND(M958))*10000,TIME(17,0,0)*10000)/10000</f>
        <v>43757.666700000002</v>
      </c>
      <c r="P958" t="str">
        <f t="shared" si="3157"/>
        <v>B</v>
      </c>
      <c r="Q958" t="s">
        <v>6</v>
      </c>
      <c r="R958" t="s">
        <v>6</v>
      </c>
      <c r="S958" t="s">
        <v>2319</v>
      </c>
      <c r="T958" t="s">
        <v>2320</v>
      </c>
      <c r="U958" t="s">
        <v>2320</v>
      </c>
      <c r="V958" t="s">
        <v>2321</v>
      </c>
    </row>
    <row r="959" spans="1:22" ht="17.100000000000001" customHeight="1">
      <c r="A959">
        <v>958</v>
      </c>
      <c r="B959" t="str" cm="1">
        <f t="array" aca="1" ref="B959" ca="1">INDIRECT(SUBSTITUTE(ADDRESS(1,COLUMN(),4),"1","") &amp; ROW() - 1)</f>
        <v>TR00-479</v>
      </c>
      <c r="C959" t="str" cm="1">
        <f t="array" aca="1" ref="C959" ca="1">INDIRECT(SUBSTITUTE(ADDRESS(1,COLUMN(),4),"1","") &amp; ROW() - 1)</f>
        <v>9fda31e5-8602-42a1-bc11-c48fcf75fb55</v>
      </c>
      <c r="D959" t="str" cm="1">
        <f t="array" aca="1" ref="D959" ca="1">INDIRECT(SUBSTITUTE(ADDRESS(1,COLUMN(),4),"1","") &amp; ROW() - 1)</f>
        <v>2feef8ce-abed-49d0-877e-3c7b08a5e229</v>
      </c>
      <c r="E959" t="str" cm="1">
        <f t="array" aca="1" ref="E959" ca="1">IF(MOD(A959,2)&lt;&gt;0,INDEX(customers!$B$2:$B$201, RANDBETWEEN(1, ROWS(customers!$B$2:$B$201)), 1),INDIRECT("F" &amp; ROW() - 1))</f>
        <v>CTM00-27</v>
      </c>
      <c r="F959" t="str" cm="1">
        <f t="array" aca="1" ref="F959" ca="1">IF(MOD(A959,2)&lt;&gt;0,INDEX(customers!$B$2:$B$201, RANDBETWEEN(1, ROWS(customers!$B$2:$B$201)), 1),INDIRECT("E" &amp; ROW() - 1))</f>
        <v>CTM00-180</v>
      </c>
      <c r="G959" t="str" cm="1">
        <f t="array" aca="1" ref="G959" ca="1">INDIRECT(SUBSTITUTE(ADDRESS(1,COLUMN(),4),"1","") &amp; ROW() - 1)</f>
        <v>PRD00-70</v>
      </c>
      <c r="H959" cm="1">
        <f t="array" aca="1" ref="H959" ca="1">INDIRECT(SUBSTITUTE(ADDRESS(1,COLUMN(),4),"1","") &amp; ROW() - 1)</f>
        <v>29</v>
      </c>
      <c r="I959" cm="1">
        <f t="array" aca="1" ref="I959" ca="1">INDIRECT(SUBSTITUTE(ADDRESS(1,COLUMN(),4),"1","") &amp; ROW() - 1)</f>
        <v>77</v>
      </c>
      <c r="J959" cm="1">
        <f t="array" aca="1" ref="J959" ca="1">INDIRECT(SUBSTITUTE(ADDRESS(1,COLUMN(),4),"1","") &amp; ROW() - 1)</f>
        <v>223300000</v>
      </c>
      <c r="K959" s="1" cm="1">
        <f t="array" aca="1" ref="K959" ca="1">INDIRECT(SUBSTITUTE(ADDRESS(1,COLUMN(),4),"1","") &amp; ROW() - 1)</f>
        <v>43754.8033</v>
      </c>
      <c r="L959" s="1" cm="1">
        <f t="array" aca="1" ref="L959" ca="1">INDIRECT(SUBSTITUTE(ADDRESS(1,COLUMN(),4),"1","") &amp; ROW() - 1)</f>
        <v>43755.414599999996</v>
      </c>
      <c r="M959" s="1" cm="1">
        <f t="array" aca="1" ref="M959" ca="1">INDIRECT(SUBSTITUTE(ADDRESS(1,COLUMN(),4),"1","") &amp; ROW() - 1)</f>
        <v>43756.434999999998</v>
      </c>
      <c r="N959" s="1" cm="1">
        <f t="array" aca="1" ref="N959" ca="1">INDIRECT(SUBSTITUTE(ADDRESS(1,COLUMN(),4),"1","") &amp; ROW() - 1)</f>
        <v>43758.616699999999</v>
      </c>
      <c r="O959" s="1" cm="1">
        <f t="array" aca="1" ref="O959" ca="1">INDIRECT(SUBSTITUTE(ADDRESS(1,COLUMN(),4),"1","") &amp; ROW() - 1)</f>
        <v>43757.666700000002</v>
      </c>
      <c r="P959" t="str">
        <f t="shared" si="3157"/>
        <v>S</v>
      </c>
      <c r="Q959" t="str" cm="1">
        <f t="array" aca="1" ref="Q959" ca="1">INDIRECT(SUBSTITUTE(ADDRESS(1,COLUMN(),4),"1","") &amp; ROW() - 1)</f>
        <v>N</v>
      </c>
      <c r="R959" t="str" cm="1">
        <f t="array" aca="1" ref="R959" ca="1">INDIRECT(SUBSTITUTE(ADDRESS(1,COLUMN(),4),"1","") &amp; ROW() - 1)</f>
        <v>N</v>
      </c>
      <c r="S959" t="str" cm="1">
        <f t="array" aca="1" ref="S959" ca="1">INDIRECT(SUBSTITUTE(ADDRESS(1,COLUMN(),4),"1","") &amp; ROW() - 1)</f>
        <v>CONFIRMED</v>
      </c>
      <c r="T959" t="str" cm="1">
        <f t="array" aca="1" ref="T959" ca="1">INDIRECT(SUBSTITUTE(ADDRESS(1,COLUMN(),4),"1","") &amp; ROW() - 1)</f>
        <v>COMPLETE1</v>
      </c>
      <c r="U959" t="str" cm="1">
        <f t="array" aca="1" ref="U959" ca="1">INDIRECT(SUBSTITUTE(ADDRESS(1,COLUMN(),4),"1","") &amp; ROW() - 1)</f>
        <v>COMPLETE1</v>
      </c>
      <c r="V959" t="str" cm="1">
        <f t="array" aca="1" ref="V959" ca="1">INDIRECT(SUBSTITUTE(ADDRESS(1,COLUMN(),4),"1","") &amp; ROW() - 1)</f>
        <v>M</v>
      </c>
    </row>
    <row r="960" spans="1:22" ht="17.100000000000001" customHeight="1">
      <c r="A960">
        <v>959</v>
      </c>
      <c r="B960" t="s">
        <v>2800</v>
      </c>
      <c r="C960" t="str">
        <f t="shared" ref="C960:D1001" ca="1" si="336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e30d03bc-6dfb-4cf7-a7ce-0a80fdbb5e40</v>
      </c>
      <c r="D960" t="str">
        <f t="shared" ca="1" si="3361"/>
        <v>683789fc-b108-4e7d-aaf3-a531d68833a4</v>
      </c>
      <c r="E960" t="str" cm="1">
        <f t="array" aca="1" ref="E960" ca="1">IF(MOD(A960,2)&lt;&gt;0,INDEX(customers!$B$2:$B$201, RANDBETWEEN(1, ROWS(customers!$B$2:$B$201)), 1),INDIRECT("F" &amp; ROW() - 1))</f>
        <v>CTM00-94</v>
      </c>
      <c r="F960" t="str" cm="1">
        <f t="array" aca="1" ref="F960" ca="1">IF(MOD(A960,2)&lt;&gt;0,INDEX(customers!$B$2:$B$201, RANDBETWEEN(1, ROWS(customers!$B$2:$B$201)), 1),INDIRECT("E" &amp; ROW() - 1))</f>
        <v>CTM00-57</v>
      </c>
      <c r="G960" t="str" cm="1">
        <f t="array" aca="1" ref="G960" ca="1">INDEX(products!$B$2:$B$1001, RANDBETWEEN(1, ROWS(products!$B$2:$B$1001)), 1)</f>
        <v>PRD00-233</v>
      </c>
      <c r="H960">
        <f t="shared" ref="H960:I1001" ca="1" si="3362">RANDBETWEEN(1,100)</f>
        <v>88</v>
      </c>
      <c r="I960">
        <f t="shared" ca="1" si="3362"/>
        <v>33</v>
      </c>
      <c r="J960">
        <f t="shared" ref="J960" ca="1" si="3363">H960*I960*100000</f>
        <v>290400000</v>
      </c>
      <c r="K960" s="1">
        <f t="shared" ref="K960:K1001" ca="1" si="3364">RANDBETWEEN(DATE(2016,1,1),DATE(2022,6,28))+RANDBETWEEN(TIME(8,0,0)*10000,TIME(23,59,0)*10000)/10000</f>
        <v>43356.877</v>
      </c>
      <c r="L960" s="1">
        <f t="shared" ref="L960" ca="1" si="3365">RANDBETWEEN(K960,K960)+RANDBETWEEN(TIME(8,0,0)*10000,TIME(17,0,0)*10000)/10000</f>
        <v>43357.6849</v>
      </c>
      <c r="M960" s="1">
        <f t="shared" ref="M960:N960" ca="1" si="3366">RANDBETWEEN(L960,L960+2)+RANDBETWEEN(TIME(HOUR(L960),MINUTE(L960),SECOND(L960))*10000,TIME(17,0,0)*10000)/10000</f>
        <v>43358.707399999999</v>
      </c>
      <c r="N960" s="1">
        <f t="shared" ca="1" si="3366"/>
        <v>43359.708299999998</v>
      </c>
      <c r="O960" s="1">
        <f t="shared" ref="O960:O1001" ca="1" si="3367">RANDBETWEEN(M960,M960+2)+RANDBETWEEN(TIME(HOUR(M960),MINUTE(M960),SECOND(M960))*10000,TIME(17,0,0)*10000)/10000</f>
        <v>43359.707900000001</v>
      </c>
      <c r="P960" t="str">
        <f t="shared" si="3157"/>
        <v>B</v>
      </c>
      <c r="Q960" t="s">
        <v>6</v>
      </c>
      <c r="R960" t="s">
        <v>6</v>
      </c>
      <c r="S960" t="s">
        <v>2319</v>
      </c>
      <c r="T960" t="s">
        <v>2320</v>
      </c>
      <c r="U960" t="s">
        <v>2320</v>
      </c>
      <c r="V960" t="s">
        <v>2321</v>
      </c>
    </row>
    <row r="961" spans="1:22" ht="17.100000000000001" customHeight="1">
      <c r="A961">
        <v>960</v>
      </c>
      <c r="B961" t="str" cm="1">
        <f t="array" aca="1" ref="B961" ca="1">INDIRECT(SUBSTITUTE(ADDRESS(1,COLUMN(),4),"1","") &amp; ROW() - 1)</f>
        <v>TR00-480</v>
      </c>
      <c r="C961" t="str" cm="1">
        <f t="array" aca="1" ref="C961" ca="1">INDIRECT(SUBSTITUTE(ADDRESS(1,COLUMN(),4),"1","") &amp; ROW() - 1)</f>
        <v>e30d03bc-6dfb-4cf7-a7ce-0a80fdbb5e40</v>
      </c>
      <c r="D961" t="str" cm="1">
        <f t="array" aca="1" ref="D961" ca="1">INDIRECT(SUBSTITUTE(ADDRESS(1,COLUMN(),4),"1","") &amp; ROW() - 1)</f>
        <v>683789fc-b108-4e7d-aaf3-a531d68833a4</v>
      </c>
      <c r="E961" t="str" cm="1">
        <f t="array" aca="1" ref="E961" ca="1">IF(MOD(A961,2)&lt;&gt;0,INDEX(customers!$B$2:$B$201, RANDBETWEEN(1, ROWS(customers!$B$2:$B$201)), 1),INDIRECT("F" &amp; ROW() - 1))</f>
        <v>CTM00-57</v>
      </c>
      <c r="F961" t="str" cm="1">
        <f t="array" aca="1" ref="F961" ca="1">IF(MOD(A961,2)&lt;&gt;0,INDEX(customers!$B$2:$B$201, RANDBETWEEN(1, ROWS(customers!$B$2:$B$201)), 1),INDIRECT("E" &amp; ROW() - 1))</f>
        <v>CTM00-94</v>
      </c>
      <c r="G961" t="str" cm="1">
        <f t="array" aca="1" ref="G961" ca="1">INDIRECT(SUBSTITUTE(ADDRESS(1,COLUMN(),4),"1","") &amp; ROW() - 1)</f>
        <v>PRD00-233</v>
      </c>
      <c r="H961" cm="1">
        <f t="array" aca="1" ref="H961" ca="1">INDIRECT(SUBSTITUTE(ADDRESS(1,COLUMN(),4),"1","") &amp; ROW() - 1)</f>
        <v>88</v>
      </c>
      <c r="I961" cm="1">
        <f t="array" aca="1" ref="I961" ca="1">INDIRECT(SUBSTITUTE(ADDRESS(1,COLUMN(),4),"1","") &amp; ROW() - 1)</f>
        <v>33</v>
      </c>
      <c r="J961" cm="1">
        <f t="array" aca="1" ref="J961" ca="1">INDIRECT(SUBSTITUTE(ADDRESS(1,COLUMN(),4),"1","") &amp; ROW() - 1)</f>
        <v>290400000</v>
      </c>
      <c r="K961" s="1" cm="1">
        <f t="array" aca="1" ref="K961" ca="1">INDIRECT(SUBSTITUTE(ADDRESS(1,COLUMN(),4),"1","") &amp; ROW() - 1)</f>
        <v>43356.877</v>
      </c>
      <c r="L961" s="1" cm="1">
        <f t="array" aca="1" ref="L961" ca="1">INDIRECT(SUBSTITUTE(ADDRESS(1,COLUMN(),4),"1","") &amp; ROW() - 1)</f>
        <v>43357.6849</v>
      </c>
      <c r="M961" s="1" cm="1">
        <f t="array" aca="1" ref="M961" ca="1">INDIRECT(SUBSTITUTE(ADDRESS(1,COLUMN(),4),"1","") &amp; ROW() - 1)</f>
        <v>43358.707399999999</v>
      </c>
      <c r="N961" s="1" cm="1">
        <f t="array" aca="1" ref="N961" ca="1">INDIRECT(SUBSTITUTE(ADDRESS(1,COLUMN(),4),"1","") &amp; ROW() - 1)</f>
        <v>43359.708299999998</v>
      </c>
      <c r="O961" s="1" cm="1">
        <f t="array" aca="1" ref="O961" ca="1">INDIRECT(SUBSTITUTE(ADDRESS(1,COLUMN(),4),"1","") &amp; ROW() - 1)</f>
        <v>43359.707900000001</v>
      </c>
      <c r="P961" t="str">
        <f t="shared" si="3157"/>
        <v>S</v>
      </c>
      <c r="Q961" t="str" cm="1">
        <f t="array" aca="1" ref="Q961" ca="1">INDIRECT(SUBSTITUTE(ADDRESS(1,COLUMN(),4),"1","") &amp; ROW() - 1)</f>
        <v>N</v>
      </c>
      <c r="R961" t="str" cm="1">
        <f t="array" aca="1" ref="R961" ca="1">INDIRECT(SUBSTITUTE(ADDRESS(1,COLUMN(),4),"1","") &amp; ROW() - 1)</f>
        <v>N</v>
      </c>
      <c r="S961" t="str" cm="1">
        <f t="array" aca="1" ref="S961" ca="1">INDIRECT(SUBSTITUTE(ADDRESS(1,COLUMN(),4),"1","") &amp; ROW() - 1)</f>
        <v>CONFIRMED</v>
      </c>
      <c r="T961" t="str" cm="1">
        <f t="array" aca="1" ref="T961" ca="1">INDIRECT(SUBSTITUTE(ADDRESS(1,COLUMN(),4),"1","") &amp; ROW() - 1)</f>
        <v>COMPLETE1</v>
      </c>
      <c r="U961" t="str" cm="1">
        <f t="array" aca="1" ref="U961" ca="1">INDIRECT(SUBSTITUTE(ADDRESS(1,COLUMN(),4),"1","") &amp; ROW() - 1)</f>
        <v>COMPLETE1</v>
      </c>
      <c r="V961" t="str" cm="1">
        <f t="array" aca="1" ref="V961" ca="1">INDIRECT(SUBSTITUTE(ADDRESS(1,COLUMN(),4),"1","") &amp; ROW() - 1)</f>
        <v>M</v>
      </c>
    </row>
    <row r="962" spans="1:22" ht="17.100000000000001" customHeight="1">
      <c r="A962">
        <v>961</v>
      </c>
      <c r="B962" t="s">
        <v>2801</v>
      </c>
      <c r="C962" t="str">
        <f t="shared" ref="C962:D1001" ca="1" si="336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24d31b79-f4c0-40d9-9644-f3e1339d612d</v>
      </c>
      <c r="D962" t="str">
        <f t="shared" ca="1" si="3368"/>
        <v>2f4f8581-c7c4-4778-ae63-647425e659e0</v>
      </c>
      <c r="E962" t="str" cm="1">
        <f t="array" aca="1" ref="E962" ca="1">IF(MOD(A962,2)&lt;&gt;0,INDEX(customers!$B$2:$B$201, RANDBETWEEN(1, ROWS(customers!$B$2:$B$201)), 1),INDIRECT("F" &amp; ROW() - 1))</f>
        <v>CTM00-63</v>
      </c>
      <c r="F962" t="str" cm="1">
        <f t="array" aca="1" ref="F962" ca="1">IF(MOD(A962,2)&lt;&gt;0,INDEX(customers!$B$2:$B$201, RANDBETWEEN(1, ROWS(customers!$B$2:$B$201)), 1),INDIRECT("E" &amp; ROW() - 1))</f>
        <v>CTM00-102</v>
      </c>
      <c r="G962" t="str" cm="1">
        <f t="array" aca="1" ref="G962" ca="1">INDEX(products!$B$2:$B$1001, RANDBETWEEN(1, ROWS(products!$B$2:$B$1001)), 1)</f>
        <v>PRD00-515</v>
      </c>
      <c r="H962">
        <f t="shared" ref="H962:I1001" ca="1" si="3369">RANDBETWEEN(1,100)</f>
        <v>57</v>
      </c>
      <c r="I962">
        <f t="shared" ca="1" si="3369"/>
        <v>95</v>
      </c>
      <c r="J962">
        <f t="shared" ref="J962" ca="1" si="3370">H962*I962*100000</f>
        <v>541500000</v>
      </c>
      <c r="K962" s="1">
        <f t="shared" ref="K962:K1001" ca="1" si="3371">RANDBETWEEN(DATE(2016,1,1),DATE(2022,6,28))+RANDBETWEEN(TIME(8,0,0)*10000,TIME(23,59,0)*10000)/10000</f>
        <v>43803.961199999998</v>
      </c>
      <c r="L962" s="1">
        <f t="shared" ref="L962" ca="1" si="3372">RANDBETWEEN(K962,K962)+RANDBETWEEN(TIME(8,0,0)*10000,TIME(17,0,0)*10000)/10000</f>
        <v>43804.637499999997</v>
      </c>
      <c r="M962" s="1">
        <f t="shared" ref="M962:N962" ca="1" si="3373">RANDBETWEEN(L962,L962+2)+RANDBETWEEN(TIME(HOUR(L962),MINUTE(L962),SECOND(L962))*10000,TIME(17,0,0)*10000)/10000</f>
        <v>43805.6414</v>
      </c>
      <c r="N962" s="1">
        <f t="shared" ca="1" si="3373"/>
        <v>43806.654399999999</v>
      </c>
      <c r="O962" s="1">
        <f t="shared" ref="O962:O1001" ca="1" si="3374">RANDBETWEEN(M962,M962+2)+RANDBETWEEN(TIME(HOUR(M962),MINUTE(M962),SECOND(M962))*10000,TIME(17,0,0)*10000)/10000</f>
        <v>43806.696900000003</v>
      </c>
      <c r="P962" t="str">
        <f t="shared" si="3157"/>
        <v>B</v>
      </c>
      <c r="Q962" t="s">
        <v>6</v>
      </c>
      <c r="R962" t="s">
        <v>6</v>
      </c>
      <c r="S962" t="s">
        <v>2319</v>
      </c>
      <c r="T962" t="s">
        <v>2320</v>
      </c>
      <c r="U962" t="s">
        <v>2320</v>
      </c>
      <c r="V962" t="s">
        <v>2321</v>
      </c>
    </row>
    <row r="963" spans="1:22" ht="17.100000000000001" customHeight="1">
      <c r="A963">
        <v>962</v>
      </c>
      <c r="B963" t="str" cm="1">
        <f t="array" aca="1" ref="B963" ca="1">INDIRECT(SUBSTITUTE(ADDRESS(1,COLUMN(),4),"1","") &amp; ROW() - 1)</f>
        <v>TR00-481</v>
      </c>
      <c r="C963" t="str" cm="1">
        <f t="array" aca="1" ref="C963" ca="1">INDIRECT(SUBSTITUTE(ADDRESS(1,COLUMN(),4),"1","") &amp; ROW() - 1)</f>
        <v>24d31b79-f4c0-40d9-9644-f3e1339d612d</v>
      </c>
      <c r="D963" t="str" cm="1">
        <f t="array" aca="1" ref="D963" ca="1">INDIRECT(SUBSTITUTE(ADDRESS(1,COLUMN(),4),"1","") &amp; ROW() - 1)</f>
        <v>2f4f8581-c7c4-4778-ae63-647425e659e0</v>
      </c>
      <c r="E963" t="str" cm="1">
        <f t="array" aca="1" ref="E963" ca="1">IF(MOD(A963,2)&lt;&gt;0,INDEX(customers!$B$2:$B$201, RANDBETWEEN(1, ROWS(customers!$B$2:$B$201)), 1),INDIRECT("F" &amp; ROW() - 1))</f>
        <v>CTM00-102</v>
      </c>
      <c r="F963" t="str" cm="1">
        <f t="array" aca="1" ref="F963" ca="1">IF(MOD(A963,2)&lt;&gt;0,INDEX(customers!$B$2:$B$201, RANDBETWEEN(1, ROWS(customers!$B$2:$B$201)), 1),INDIRECT("E" &amp; ROW() - 1))</f>
        <v>CTM00-63</v>
      </c>
      <c r="G963" t="str" cm="1">
        <f t="array" aca="1" ref="G963" ca="1">INDIRECT(SUBSTITUTE(ADDRESS(1,COLUMN(),4),"1","") &amp; ROW() - 1)</f>
        <v>PRD00-515</v>
      </c>
      <c r="H963" cm="1">
        <f t="array" aca="1" ref="H963" ca="1">INDIRECT(SUBSTITUTE(ADDRESS(1,COLUMN(),4),"1","") &amp; ROW() - 1)</f>
        <v>57</v>
      </c>
      <c r="I963" cm="1">
        <f t="array" aca="1" ref="I963" ca="1">INDIRECT(SUBSTITUTE(ADDRESS(1,COLUMN(),4),"1","") &amp; ROW() - 1)</f>
        <v>95</v>
      </c>
      <c r="J963" cm="1">
        <f t="array" aca="1" ref="J963" ca="1">INDIRECT(SUBSTITUTE(ADDRESS(1,COLUMN(),4),"1","") &amp; ROW() - 1)</f>
        <v>541500000</v>
      </c>
      <c r="K963" s="1" cm="1">
        <f t="array" aca="1" ref="K963" ca="1">INDIRECT(SUBSTITUTE(ADDRESS(1,COLUMN(),4),"1","") &amp; ROW() - 1)</f>
        <v>43803.961199999998</v>
      </c>
      <c r="L963" s="1" cm="1">
        <f t="array" aca="1" ref="L963" ca="1">INDIRECT(SUBSTITUTE(ADDRESS(1,COLUMN(),4),"1","") &amp; ROW() - 1)</f>
        <v>43804.637499999997</v>
      </c>
      <c r="M963" s="1" cm="1">
        <f t="array" aca="1" ref="M963" ca="1">INDIRECT(SUBSTITUTE(ADDRESS(1,COLUMN(),4),"1","") &amp; ROW() - 1)</f>
        <v>43805.6414</v>
      </c>
      <c r="N963" s="1" cm="1">
        <f t="array" aca="1" ref="N963" ca="1">INDIRECT(SUBSTITUTE(ADDRESS(1,COLUMN(),4),"1","") &amp; ROW() - 1)</f>
        <v>43806.654399999999</v>
      </c>
      <c r="O963" s="1" cm="1">
        <f t="array" aca="1" ref="O963" ca="1">INDIRECT(SUBSTITUTE(ADDRESS(1,COLUMN(),4),"1","") &amp; ROW() - 1)</f>
        <v>43806.696900000003</v>
      </c>
      <c r="P963" t="str">
        <f t="shared" si="3157"/>
        <v>S</v>
      </c>
      <c r="Q963" t="str" cm="1">
        <f t="array" aca="1" ref="Q963" ca="1">INDIRECT(SUBSTITUTE(ADDRESS(1,COLUMN(),4),"1","") &amp; ROW() - 1)</f>
        <v>N</v>
      </c>
      <c r="R963" t="str" cm="1">
        <f t="array" aca="1" ref="R963" ca="1">INDIRECT(SUBSTITUTE(ADDRESS(1,COLUMN(),4),"1","") &amp; ROW() - 1)</f>
        <v>N</v>
      </c>
      <c r="S963" t="str" cm="1">
        <f t="array" aca="1" ref="S963" ca="1">INDIRECT(SUBSTITUTE(ADDRESS(1,COLUMN(),4),"1","") &amp; ROW() - 1)</f>
        <v>CONFIRMED</v>
      </c>
      <c r="T963" t="str" cm="1">
        <f t="array" aca="1" ref="T963" ca="1">INDIRECT(SUBSTITUTE(ADDRESS(1,COLUMN(),4),"1","") &amp; ROW() - 1)</f>
        <v>COMPLETE1</v>
      </c>
      <c r="U963" t="str" cm="1">
        <f t="array" aca="1" ref="U963" ca="1">INDIRECT(SUBSTITUTE(ADDRESS(1,COLUMN(),4),"1","") &amp; ROW() - 1)</f>
        <v>COMPLETE1</v>
      </c>
      <c r="V963" t="str" cm="1">
        <f t="array" aca="1" ref="V963" ca="1">INDIRECT(SUBSTITUTE(ADDRESS(1,COLUMN(),4),"1","") &amp; ROW() - 1)</f>
        <v>M</v>
      </c>
    </row>
    <row r="964" spans="1:22" ht="17.100000000000001" customHeight="1">
      <c r="A964">
        <v>963</v>
      </c>
      <c r="B964" t="s">
        <v>2802</v>
      </c>
      <c r="C964" t="str">
        <f t="shared" ref="C964:D1001" ca="1" si="337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5d711e82-65e7-4dd0-83be-ccf12410f2c0</v>
      </c>
      <c r="D964" t="str">
        <f t="shared" ca="1" si="3375"/>
        <v>eb45b9d8-eca5-4ce5-9623-9aee08944be6</v>
      </c>
      <c r="E964" t="str" cm="1">
        <f t="array" aca="1" ref="E964" ca="1">IF(MOD(A964,2)&lt;&gt;0,INDEX(customers!$B$2:$B$201, RANDBETWEEN(1, ROWS(customers!$B$2:$B$201)), 1),INDIRECT("F" &amp; ROW() - 1))</f>
        <v>CTM00-100</v>
      </c>
      <c r="F964" t="str" cm="1">
        <f t="array" aca="1" ref="F964" ca="1">IF(MOD(A964,2)&lt;&gt;0,INDEX(customers!$B$2:$B$201, RANDBETWEEN(1, ROWS(customers!$B$2:$B$201)), 1),INDIRECT("E" &amp; ROW() - 1))</f>
        <v>CTM00-76</v>
      </c>
      <c r="G964" t="str" cm="1">
        <f t="array" aca="1" ref="G964" ca="1">INDEX(products!$B$2:$B$1001, RANDBETWEEN(1, ROWS(products!$B$2:$B$1001)), 1)</f>
        <v>PRD00-286</v>
      </c>
      <c r="H964">
        <f t="shared" ref="H964:I1001" ca="1" si="3376">RANDBETWEEN(1,100)</f>
        <v>33</v>
      </c>
      <c r="I964">
        <f t="shared" ca="1" si="3376"/>
        <v>87</v>
      </c>
      <c r="J964">
        <f t="shared" ref="J964" ca="1" si="3377">H964*I964*100000</f>
        <v>287100000</v>
      </c>
      <c r="K964" s="1">
        <f t="shared" ref="K964:K1001" ca="1" si="3378">RANDBETWEEN(DATE(2016,1,1),DATE(2022,6,28))+RANDBETWEEN(TIME(8,0,0)*10000,TIME(23,59,0)*10000)/10000</f>
        <v>43597.486799999999</v>
      </c>
      <c r="L964" s="1">
        <f t="shared" ref="L964" ca="1" si="3379">RANDBETWEEN(K964,K964)+RANDBETWEEN(TIME(8,0,0)*10000,TIME(17,0,0)*10000)/10000</f>
        <v>43598.661200000002</v>
      </c>
      <c r="M964" s="1">
        <f t="shared" ref="M964:N964" ca="1" si="3380">RANDBETWEEN(L964,L964+2)+RANDBETWEEN(TIME(HOUR(L964),MINUTE(L964),SECOND(L964))*10000,TIME(17,0,0)*10000)/10000</f>
        <v>43599.669600000001</v>
      </c>
      <c r="N964" s="1">
        <f t="shared" ca="1" si="3380"/>
        <v>43600.707799999996</v>
      </c>
      <c r="O964" s="1">
        <f t="shared" ref="O964:O1001" ca="1" si="3381">RANDBETWEEN(M964,M964+2)+RANDBETWEEN(TIME(HOUR(M964),MINUTE(M964),SECOND(M964))*10000,TIME(17,0,0)*10000)/10000</f>
        <v>43600.680800000002</v>
      </c>
      <c r="P964" t="str">
        <f t="shared" ref="P964:P1001" si="3382">IF(MOD(A964,2)&lt;&gt;0,"B","S")</f>
        <v>B</v>
      </c>
      <c r="Q964" t="s">
        <v>6</v>
      </c>
      <c r="R964" t="s">
        <v>6</v>
      </c>
      <c r="S964" t="s">
        <v>2319</v>
      </c>
      <c r="T964" t="s">
        <v>2320</v>
      </c>
      <c r="U964" t="s">
        <v>2320</v>
      </c>
      <c r="V964" t="s">
        <v>2321</v>
      </c>
    </row>
    <row r="965" spans="1:22" ht="17.100000000000001" customHeight="1">
      <c r="A965">
        <v>964</v>
      </c>
      <c r="B965" t="str" cm="1">
        <f t="array" aca="1" ref="B965" ca="1">INDIRECT(SUBSTITUTE(ADDRESS(1,COLUMN(),4),"1","") &amp; ROW() - 1)</f>
        <v>TR00-482</v>
      </c>
      <c r="C965" t="str" cm="1">
        <f t="array" aca="1" ref="C965" ca="1">INDIRECT(SUBSTITUTE(ADDRESS(1,COLUMN(),4),"1","") &amp; ROW() - 1)</f>
        <v>5d711e82-65e7-4dd0-83be-ccf12410f2c0</v>
      </c>
      <c r="D965" t="str" cm="1">
        <f t="array" aca="1" ref="D965" ca="1">INDIRECT(SUBSTITUTE(ADDRESS(1,COLUMN(),4),"1","") &amp; ROW() - 1)</f>
        <v>eb45b9d8-eca5-4ce5-9623-9aee08944be6</v>
      </c>
      <c r="E965" t="str" cm="1">
        <f t="array" aca="1" ref="E965" ca="1">IF(MOD(A965,2)&lt;&gt;0,INDEX(customers!$B$2:$B$201, RANDBETWEEN(1, ROWS(customers!$B$2:$B$201)), 1),INDIRECT("F" &amp; ROW() - 1))</f>
        <v>CTM00-76</v>
      </c>
      <c r="F965" t="str" cm="1">
        <f t="array" aca="1" ref="F965" ca="1">IF(MOD(A965,2)&lt;&gt;0,INDEX(customers!$B$2:$B$201, RANDBETWEEN(1, ROWS(customers!$B$2:$B$201)), 1),INDIRECT("E" &amp; ROW() - 1))</f>
        <v>CTM00-100</v>
      </c>
      <c r="G965" t="str" cm="1">
        <f t="array" aca="1" ref="G965" ca="1">INDIRECT(SUBSTITUTE(ADDRESS(1,COLUMN(),4),"1","") &amp; ROW() - 1)</f>
        <v>PRD00-286</v>
      </c>
      <c r="H965" cm="1">
        <f t="array" aca="1" ref="H965" ca="1">INDIRECT(SUBSTITUTE(ADDRESS(1,COLUMN(),4),"1","") &amp; ROW() - 1)</f>
        <v>33</v>
      </c>
      <c r="I965" cm="1">
        <f t="array" aca="1" ref="I965" ca="1">INDIRECT(SUBSTITUTE(ADDRESS(1,COLUMN(),4),"1","") &amp; ROW() - 1)</f>
        <v>87</v>
      </c>
      <c r="J965" cm="1">
        <f t="array" aca="1" ref="J965" ca="1">INDIRECT(SUBSTITUTE(ADDRESS(1,COLUMN(),4),"1","") &amp; ROW() - 1)</f>
        <v>287100000</v>
      </c>
      <c r="K965" s="1" cm="1">
        <f t="array" aca="1" ref="K965" ca="1">INDIRECT(SUBSTITUTE(ADDRESS(1,COLUMN(),4),"1","") &amp; ROW() - 1)</f>
        <v>43597.486799999999</v>
      </c>
      <c r="L965" s="1" cm="1">
        <f t="array" aca="1" ref="L965" ca="1">INDIRECT(SUBSTITUTE(ADDRESS(1,COLUMN(),4),"1","") &amp; ROW() - 1)</f>
        <v>43598.661200000002</v>
      </c>
      <c r="M965" s="1" cm="1">
        <f t="array" aca="1" ref="M965" ca="1">INDIRECT(SUBSTITUTE(ADDRESS(1,COLUMN(),4),"1","") &amp; ROW() - 1)</f>
        <v>43599.669600000001</v>
      </c>
      <c r="N965" s="1" cm="1">
        <f t="array" aca="1" ref="N965" ca="1">INDIRECT(SUBSTITUTE(ADDRESS(1,COLUMN(),4),"1","") &amp; ROW() - 1)</f>
        <v>43600.707799999996</v>
      </c>
      <c r="O965" s="1" cm="1">
        <f t="array" aca="1" ref="O965" ca="1">INDIRECT(SUBSTITUTE(ADDRESS(1,COLUMN(),4),"1","") &amp; ROW() - 1)</f>
        <v>43600.680800000002</v>
      </c>
      <c r="P965" t="str">
        <f t="shared" si="3382"/>
        <v>S</v>
      </c>
      <c r="Q965" t="str" cm="1">
        <f t="array" aca="1" ref="Q965" ca="1">INDIRECT(SUBSTITUTE(ADDRESS(1,COLUMN(),4),"1","") &amp; ROW() - 1)</f>
        <v>N</v>
      </c>
      <c r="R965" t="str" cm="1">
        <f t="array" aca="1" ref="R965" ca="1">INDIRECT(SUBSTITUTE(ADDRESS(1,COLUMN(),4),"1","") &amp; ROW() - 1)</f>
        <v>N</v>
      </c>
      <c r="S965" t="str" cm="1">
        <f t="array" aca="1" ref="S965" ca="1">INDIRECT(SUBSTITUTE(ADDRESS(1,COLUMN(),4),"1","") &amp; ROW() - 1)</f>
        <v>CONFIRMED</v>
      </c>
      <c r="T965" t="str" cm="1">
        <f t="array" aca="1" ref="T965" ca="1">INDIRECT(SUBSTITUTE(ADDRESS(1,COLUMN(),4),"1","") &amp; ROW() - 1)</f>
        <v>COMPLETE1</v>
      </c>
      <c r="U965" t="str" cm="1">
        <f t="array" aca="1" ref="U965" ca="1">INDIRECT(SUBSTITUTE(ADDRESS(1,COLUMN(),4),"1","") &amp; ROW() - 1)</f>
        <v>COMPLETE1</v>
      </c>
      <c r="V965" t="str" cm="1">
        <f t="array" aca="1" ref="V965" ca="1">INDIRECT(SUBSTITUTE(ADDRESS(1,COLUMN(),4),"1","") &amp; ROW() - 1)</f>
        <v>M</v>
      </c>
    </row>
    <row r="966" spans="1:22" ht="17.100000000000001" customHeight="1">
      <c r="A966">
        <v>965</v>
      </c>
      <c r="B966" t="s">
        <v>2803</v>
      </c>
      <c r="C966" t="str">
        <f t="shared" ref="C966:D1001" ca="1" si="338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68958a6b-78b5-4508-b77f-410b08720db5</v>
      </c>
      <c r="D966" t="str">
        <f t="shared" ca="1" si="3383"/>
        <v>58f11acc-3ef6-4192-82ae-127007bd7a40</v>
      </c>
      <c r="E966" t="str" cm="1">
        <f t="array" aca="1" ref="E966" ca="1">IF(MOD(A966,2)&lt;&gt;0,INDEX(customers!$B$2:$B$201, RANDBETWEEN(1, ROWS(customers!$B$2:$B$201)), 1),INDIRECT("F" &amp; ROW() - 1))</f>
        <v>CTM00-122</v>
      </c>
      <c r="F966" t="str" cm="1">
        <f t="array" aca="1" ref="F966" ca="1">IF(MOD(A966,2)&lt;&gt;0,INDEX(customers!$B$2:$B$201, RANDBETWEEN(1, ROWS(customers!$B$2:$B$201)), 1),INDIRECT("E" &amp; ROW() - 1))</f>
        <v>CTM00-59</v>
      </c>
      <c r="G966" t="str" cm="1">
        <f t="array" aca="1" ref="G966" ca="1">INDEX(products!$B$2:$B$1001, RANDBETWEEN(1, ROWS(products!$B$2:$B$1001)), 1)</f>
        <v>PRD00-344</v>
      </c>
      <c r="H966">
        <f t="shared" ref="H966:I1001" ca="1" si="3384">RANDBETWEEN(1,100)</f>
        <v>33</v>
      </c>
      <c r="I966">
        <f t="shared" ca="1" si="3384"/>
        <v>49</v>
      </c>
      <c r="J966">
        <f t="shared" ref="J966" ca="1" si="3385">H966*I966*100000</f>
        <v>161700000</v>
      </c>
      <c r="K966" s="1">
        <f t="shared" ref="K966:K1001" ca="1" si="3386">RANDBETWEEN(DATE(2016,1,1),DATE(2022,6,28))+RANDBETWEEN(TIME(8,0,0)*10000,TIME(23,59,0)*10000)/10000</f>
        <v>43810.595600000001</v>
      </c>
      <c r="L966" s="1">
        <f t="shared" ref="L966" ca="1" si="3387">RANDBETWEEN(K966,K966)+RANDBETWEEN(TIME(8,0,0)*10000,TIME(17,0,0)*10000)/10000</f>
        <v>43811.591699999997</v>
      </c>
      <c r="M966" s="1">
        <f t="shared" ref="M966:N966" ca="1" si="3388">RANDBETWEEN(L966,L966+2)+RANDBETWEEN(TIME(HOUR(L966),MINUTE(L966),SECOND(L966))*10000,TIME(17,0,0)*10000)/10000</f>
        <v>43813.652199999997</v>
      </c>
      <c r="N966" s="1">
        <f t="shared" ca="1" si="3388"/>
        <v>43815.664299999997</v>
      </c>
      <c r="O966" s="1">
        <f t="shared" ref="O966:O1001" ca="1" si="3389">RANDBETWEEN(M966,M966+2)+RANDBETWEEN(TIME(HOUR(M966),MINUTE(M966),SECOND(M966))*10000,TIME(17,0,0)*10000)/10000</f>
        <v>43814.680999999997</v>
      </c>
      <c r="P966" t="str">
        <f t="shared" si="3382"/>
        <v>B</v>
      </c>
      <c r="Q966" t="s">
        <v>6</v>
      </c>
      <c r="R966" t="s">
        <v>6</v>
      </c>
      <c r="S966" t="s">
        <v>2319</v>
      </c>
      <c r="T966" t="s">
        <v>2320</v>
      </c>
      <c r="U966" t="s">
        <v>2320</v>
      </c>
      <c r="V966" t="s">
        <v>2321</v>
      </c>
    </row>
    <row r="967" spans="1:22" ht="17.100000000000001" customHeight="1">
      <c r="A967">
        <v>966</v>
      </c>
      <c r="B967" t="str" cm="1">
        <f t="array" aca="1" ref="B967" ca="1">INDIRECT(SUBSTITUTE(ADDRESS(1,COLUMN(),4),"1","") &amp; ROW() - 1)</f>
        <v>TR00-483</v>
      </c>
      <c r="C967" t="str" cm="1">
        <f t="array" aca="1" ref="C967" ca="1">INDIRECT(SUBSTITUTE(ADDRESS(1,COLUMN(),4),"1","") &amp; ROW() - 1)</f>
        <v>68958a6b-78b5-4508-b77f-410b08720db5</v>
      </c>
      <c r="D967" t="str" cm="1">
        <f t="array" aca="1" ref="D967" ca="1">INDIRECT(SUBSTITUTE(ADDRESS(1,COLUMN(),4),"1","") &amp; ROW() - 1)</f>
        <v>58f11acc-3ef6-4192-82ae-127007bd7a40</v>
      </c>
      <c r="E967" t="str" cm="1">
        <f t="array" aca="1" ref="E967" ca="1">IF(MOD(A967,2)&lt;&gt;0,INDEX(customers!$B$2:$B$201, RANDBETWEEN(1, ROWS(customers!$B$2:$B$201)), 1),INDIRECT("F" &amp; ROW() - 1))</f>
        <v>CTM00-59</v>
      </c>
      <c r="F967" t="str" cm="1">
        <f t="array" aca="1" ref="F967" ca="1">IF(MOD(A967,2)&lt;&gt;0,INDEX(customers!$B$2:$B$201, RANDBETWEEN(1, ROWS(customers!$B$2:$B$201)), 1),INDIRECT("E" &amp; ROW() - 1))</f>
        <v>CTM00-122</v>
      </c>
      <c r="G967" t="str" cm="1">
        <f t="array" aca="1" ref="G967" ca="1">INDIRECT(SUBSTITUTE(ADDRESS(1,COLUMN(),4),"1","") &amp; ROW() - 1)</f>
        <v>PRD00-344</v>
      </c>
      <c r="H967" cm="1">
        <f t="array" aca="1" ref="H967" ca="1">INDIRECT(SUBSTITUTE(ADDRESS(1,COLUMN(),4),"1","") &amp; ROW() - 1)</f>
        <v>33</v>
      </c>
      <c r="I967" cm="1">
        <f t="array" aca="1" ref="I967" ca="1">INDIRECT(SUBSTITUTE(ADDRESS(1,COLUMN(),4),"1","") &amp; ROW() - 1)</f>
        <v>49</v>
      </c>
      <c r="J967" cm="1">
        <f t="array" aca="1" ref="J967" ca="1">INDIRECT(SUBSTITUTE(ADDRESS(1,COLUMN(),4),"1","") &amp; ROW() - 1)</f>
        <v>161700000</v>
      </c>
      <c r="K967" s="1" cm="1">
        <f t="array" aca="1" ref="K967" ca="1">INDIRECT(SUBSTITUTE(ADDRESS(1,COLUMN(),4),"1","") &amp; ROW() - 1)</f>
        <v>43810.595600000001</v>
      </c>
      <c r="L967" s="1" cm="1">
        <f t="array" aca="1" ref="L967" ca="1">INDIRECT(SUBSTITUTE(ADDRESS(1,COLUMN(),4),"1","") &amp; ROW() - 1)</f>
        <v>43811.591699999997</v>
      </c>
      <c r="M967" s="1" cm="1">
        <f t="array" aca="1" ref="M967" ca="1">INDIRECT(SUBSTITUTE(ADDRESS(1,COLUMN(),4),"1","") &amp; ROW() - 1)</f>
        <v>43813.652199999997</v>
      </c>
      <c r="N967" s="1" cm="1">
        <f t="array" aca="1" ref="N967" ca="1">INDIRECT(SUBSTITUTE(ADDRESS(1,COLUMN(),4),"1","") &amp; ROW() - 1)</f>
        <v>43815.664299999997</v>
      </c>
      <c r="O967" s="1" cm="1">
        <f t="array" aca="1" ref="O967" ca="1">INDIRECT(SUBSTITUTE(ADDRESS(1,COLUMN(),4),"1","") &amp; ROW() - 1)</f>
        <v>43814.680999999997</v>
      </c>
      <c r="P967" t="str">
        <f t="shared" si="3382"/>
        <v>S</v>
      </c>
      <c r="Q967" t="str" cm="1">
        <f t="array" aca="1" ref="Q967" ca="1">INDIRECT(SUBSTITUTE(ADDRESS(1,COLUMN(),4),"1","") &amp; ROW() - 1)</f>
        <v>N</v>
      </c>
      <c r="R967" t="str" cm="1">
        <f t="array" aca="1" ref="R967" ca="1">INDIRECT(SUBSTITUTE(ADDRESS(1,COLUMN(),4),"1","") &amp; ROW() - 1)</f>
        <v>N</v>
      </c>
      <c r="S967" t="str" cm="1">
        <f t="array" aca="1" ref="S967" ca="1">INDIRECT(SUBSTITUTE(ADDRESS(1,COLUMN(),4),"1","") &amp; ROW() - 1)</f>
        <v>CONFIRMED</v>
      </c>
      <c r="T967" t="str" cm="1">
        <f t="array" aca="1" ref="T967" ca="1">INDIRECT(SUBSTITUTE(ADDRESS(1,COLUMN(),4),"1","") &amp; ROW() - 1)</f>
        <v>COMPLETE1</v>
      </c>
      <c r="U967" t="str" cm="1">
        <f t="array" aca="1" ref="U967" ca="1">INDIRECT(SUBSTITUTE(ADDRESS(1,COLUMN(),4),"1","") &amp; ROW() - 1)</f>
        <v>COMPLETE1</v>
      </c>
      <c r="V967" t="str" cm="1">
        <f t="array" aca="1" ref="V967" ca="1">INDIRECT(SUBSTITUTE(ADDRESS(1,COLUMN(),4),"1","") &amp; ROW() - 1)</f>
        <v>M</v>
      </c>
    </row>
    <row r="968" spans="1:22" ht="17.100000000000001" customHeight="1">
      <c r="A968">
        <v>967</v>
      </c>
      <c r="B968" t="s">
        <v>2804</v>
      </c>
      <c r="C968" t="str">
        <f t="shared" ref="C968:D1001" ca="1" si="339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ea276d98-4bed-4997-9c44-a76eb4bd5ad1</v>
      </c>
      <c r="D968" t="str">
        <f t="shared" ca="1" si="3390"/>
        <v>8fd25c28-6e2b-408d-bdca-a40dd8caa581</v>
      </c>
      <c r="E968" t="str" cm="1">
        <f t="array" aca="1" ref="E968" ca="1">IF(MOD(A968,2)&lt;&gt;0,INDEX(customers!$B$2:$B$201, RANDBETWEEN(1, ROWS(customers!$B$2:$B$201)), 1),INDIRECT("F" &amp; ROW() - 1))</f>
        <v>CTM00-76</v>
      </c>
      <c r="F968" t="str" cm="1">
        <f t="array" aca="1" ref="F968" ca="1">IF(MOD(A968,2)&lt;&gt;0,INDEX(customers!$B$2:$B$201, RANDBETWEEN(1, ROWS(customers!$B$2:$B$201)), 1),INDIRECT("E" &amp; ROW() - 1))</f>
        <v>CTM00-122</v>
      </c>
      <c r="G968" t="str" cm="1">
        <f t="array" aca="1" ref="G968" ca="1">INDEX(products!$B$2:$B$1001, RANDBETWEEN(1, ROWS(products!$B$2:$B$1001)), 1)</f>
        <v>PRD00-687</v>
      </c>
      <c r="H968">
        <f t="shared" ref="H968:I1001" ca="1" si="3391">RANDBETWEEN(1,100)</f>
        <v>40</v>
      </c>
      <c r="I968">
        <f t="shared" ca="1" si="3391"/>
        <v>51</v>
      </c>
      <c r="J968">
        <f t="shared" ref="J968" ca="1" si="3392">H968*I968*100000</f>
        <v>204000000</v>
      </c>
      <c r="K968" s="1">
        <f t="shared" ref="K968:K1001" ca="1" si="3393">RANDBETWEEN(DATE(2016,1,1),DATE(2022,6,28))+RANDBETWEEN(TIME(8,0,0)*10000,TIME(23,59,0)*10000)/10000</f>
        <v>43070.687700000002</v>
      </c>
      <c r="L968" s="1">
        <f t="shared" ref="L968" ca="1" si="3394">RANDBETWEEN(K968,K968)+RANDBETWEEN(TIME(8,0,0)*10000,TIME(17,0,0)*10000)/10000</f>
        <v>43071.376900000003</v>
      </c>
      <c r="M968" s="1">
        <f t="shared" ref="M968:N968" ca="1" si="3395">RANDBETWEEN(L968,L968+2)+RANDBETWEEN(TIME(HOUR(L968),MINUTE(L968),SECOND(L968))*10000,TIME(17,0,0)*10000)/10000</f>
        <v>43072.55</v>
      </c>
      <c r="N968" s="1">
        <f t="shared" ca="1" si="3395"/>
        <v>43073.5844</v>
      </c>
      <c r="O968" s="1">
        <f t="shared" ref="O968:O1001" ca="1" si="3396">RANDBETWEEN(M968,M968+2)+RANDBETWEEN(TIME(HOUR(M968),MINUTE(M968),SECOND(M968))*10000,TIME(17,0,0)*10000)/10000</f>
        <v>43074.592799999999</v>
      </c>
      <c r="P968" t="str">
        <f t="shared" si="3382"/>
        <v>B</v>
      </c>
      <c r="Q968" t="s">
        <v>6</v>
      </c>
      <c r="R968" t="s">
        <v>6</v>
      </c>
      <c r="S968" t="s">
        <v>2319</v>
      </c>
      <c r="T968" t="s">
        <v>2320</v>
      </c>
      <c r="U968" t="s">
        <v>2320</v>
      </c>
      <c r="V968" t="s">
        <v>2321</v>
      </c>
    </row>
    <row r="969" spans="1:22" ht="17.100000000000001" customHeight="1">
      <c r="A969">
        <v>968</v>
      </c>
      <c r="B969" t="str" cm="1">
        <f t="array" aca="1" ref="B969" ca="1">INDIRECT(SUBSTITUTE(ADDRESS(1,COLUMN(),4),"1","") &amp; ROW() - 1)</f>
        <v>TR00-484</v>
      </c>
      <c r="C969" t="str" cm="1">
        <f t="array" aca="1" ref="C969" ca="1">INDIRECT(SUBSTITUTE(ADDRESS(1,COLUMN(),4),"1","") &amp; ROW() - 1)</f>
        <v>ea276d98-4bed-4997-9c44-a76eb4bd5ad1</v>
      </c>
      <c r="D969" t="str" cm="1">
        <f t="array" aca="1" ref="D969" ca="1">INDIRECT(SUBSTITUTE(ADDRESS(1,COLUMN(),4),"1","") &amp; ROW() - 1)</f>
        <v>8fd25c28-6e2b-408d-bdca-a40dd8caa581</v>
      </c>
      <c r="E969" t="str" cm="1">
        <f t="array" aca="1" ref="E969" ca="1">IF(MOD(A969,2)&lt;&gt;0,INDEX(customers!$B$2:$B$201, RANDBETWEEN(1, ROWS(customers!$B$2:$B$201)), 1),INDIRECT("F" &amp; ROW() - 1))</f>
        <v>CTM00-122</v>
      </c>
      <c r="F969" t="str" cm="1">
        <f t="array" aca="1" ref="F969" ca="1">IF(MOD(A969,2)&lt;&gt;0,INDEX(customers!$B$2:$B$201, RANDBETWEEN(1, ROWS(customers!$B$2:$B$201)), 1),INDIRECT("E" &amp; ROW() - 1))</f>
        <v>CTM00-76</v>
      </c>
      <c r="G969" t="str" cm="1">
        <f t="array" aca="1" ref="G969" ca="1">INDIRECT(SUBSTITUTE(ADDRESS(1,COLUMN(),4),"1","") &amp; ROW() - 1)</f>
        <v>PRD00-687</v>
      </c>
      <c r="H969" cm="1">
        <f t="array" aca="1" ref="H969" ca="1">INDIRECT(SUBSTITUTE(ADDRESS(1,COLUMN(),4),"1","") &amp; ROW() - 1)</f>
        <v>40</v>
      </c>
      <c r="I969" cm="1">
        <f t="array" aca="1" ref="I969" ca="1">INDIRECT(SUBSTITUTE(ADDRESS(1,COLUMN(),4),"1","") &amp; ROW() - 1)</f>
        <v>51</v>
      </c>
      <c r="J969" cm="1">
        <f t="array" aca="1" ref="J969" ca="1">INDIRECT(SUBSTITUTE(ADDRESS(1,COLUMN(),4),"1","") &amp; ROW() - 1)</f>
        <v>204000000</v>
      </c>
      <c r="K969" s="1" cm="1">
        <f t="array" aca="1" ref="K969" ca="1">INDIRECT(SUBSTITUTE(ADDRESS(1,COLUMN(),4),"1","") &amp; ROW() - 1)</f>
        <v>43070.687700000002</v>
      </c>
      <c r="L969" s="1" cm="1">
        <f t="array" aca="1" ref="L969" ca="1">INDIRECT(SUBSTITUTE(ADDRESS(1,COLUMN(),4),"1","") &amp; ROW() - 1)</f>
        <v>43071.376900000003</v>
      </c>
      <c r="M969" s="1" cm="1">
        <f t="array" aca="1" ref="M969" ca="1">INDIRECT(SUBSTITUTE(ADDRESS(1,COLUMN(),4),"1","") &amp; ROW() - 1)</f>
        <v>43072.55</v>
      </c>
      <c r="N969" s="1" cm="1">
        <f t="array" aca="1" ref="N969" ca="1">INDIRECT(SUBSTITUTE(ADDRESS(1,COLUMN(),4),"1","") &amp; ROW() - 1)</f>
        <v>43073.5844</v>
      </c>
      <c r="O969" s="1" cm="1">
        <f t="array" aca="1" ref="O969" ca="1">INDIRECT(SUBSTITUTE(ADDRESS(1,COLUMN(),4),"1","") &amp; ROW() - 1)</f>
        <v>43074.592799999999</v>
      </c>
      <c r="P969" t="str">
        <f t="shared" si="3382"/>
        <v>S</v>
      </c>
      <c r="Q969" t="str" cm="1">
        <f t="array" aca="1" ref="Q969" ca="1">INDIRECT(SUBSTITUTE(ADDRESS(1,COLUMN(),4),"1","") &amp; ROW() - 1)</f>
        <v>N</v>
      </c>
      <c r="R969" t="str" cm="1">
        <f t="array" aca="1" ref="R969" ca="1">INDIRECT(SUBSTITUTE(ADDRESS(1,COLUMN(),4),"1","") &amp; ROW() - 1)</f>
        <v>N</v>
      </c>
      <c r="S969" t="str" cm="1">
        <f t="array" aca="1" ref="S969" ca="1">INDIRECT(SUBSTITUTE(ADDRESS(1,COLUMN(),4),"1","") &amp; ROW() - 1)</f>
        <v>CONFIRMED</v>
      </c>
      <c r="T969" t="str" cm="1">
        <f t="array" aca="1" ref="T969" ca="1">INDIRECT(SUBSTITUTE(ADDRESS(1,COLUMN(),4),"1","") &amp; ROW() - 1)</f>
        <v>COMPLETE1</v>
      </c>
      <c r="U969" t="str" cm="1">
        <f t="array" aca="1" ref="U969" ca="1">INDIRECT(SUBSTITUTE(ADDRESS(1,COLUMN(),4),"1","") &amp; ROW() - 1)</f>
        <v>COMPLETE1</v>
      </c>
      <c r="V969" t="str" cm="1">
        <f t="array" aca="1" ref="V969" ca="1">INDIRECT(SUBSTITUTE(ADDRESS(1,COLUMN(),4),"1","") &amp; ROW() - 1)</f>
        <v>M</v>
      </c>
    </row>
    <row r="970" spans="1:22" ht="17.100000000000001" customHeight="1">
      <c r="A970">
        <v>969</v>
      </c>
      <c r="B970" t="s">
        <v>2805</v>
      </c>
      <c r="C970" t="str">
        <f t="shared" ref="C970:D1001" ca="1" si="339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7214a045-d52c-4783-9cf1-66c7f8c855ab</v>
      </c>
      <c r="D970" t="str">
        <f t="shared" ca="1" si="3397"/>
        <v>335ea890-63be-4964-b142-28e507c96f87</v>
      </c>
      <c r="E970" t="str" cm="1">
        <f t="array" aca="1" ref="E970" ca="1">IF(MOD(A970,2)&lt;&gt;0,INDEX(customers!$B$2:$B$201, RANDBETWEEN(1, ROWS(customers!$B$2:$B$201)), 1),INDIRECT("F" &amp; ROW() - 1))</f>
        <v>CTM00-22</v>
      </c>
      <c r="F970" t="str" cm="1">
        <f t="array" aca="1" ref="F970" ca="1">IF(MOD(A970,2)&lt;&gt;0,INDEX(customers!$B$2:$B$201, RANDBETWEEN(1, ROWS(customers!$B$2:$B$201)), 1),INDIRECT("E" &amp; ROW() - 1))</f>
        <v>CTM00-128</v>
      </c>
      <c r="G970" t="str" cm="1">
        <f t="array" aca="1" ref="G970" ca="1">INDEX(products!$B$2:$B$1001, RANDBETWEEN(1, ROWS(products!$B$2:$B$1001)), 1)</f>
        <v>PRD00-244</v>
      </c>
      <c r="H970">
        <f t="shared" ref="H970:I1001" ca="1" si="3398">RANDBETWEEN(1,100)</f>
        <v>72</v>
      </c>
      <c r="I970">
        <f t="shared" ca="1" si="3398"/>
        <v>55</v>
      </c>
      <c r="J970">
        <f t="shared" ref="J970" ca="1" si="3399">H970*I970*100000</f>
        <v>396000000</v>
      </c>
      <c r="K970" s="1">
        <f t="shared" ref="K970:K1001" ca="1" si="3400">RANDBETWEEN(DATE(2016,1,1),DATE(2022,6,28))+RANDBETWEEN(TIME(8,0,0)*10000,TIME(23,59,0)*10000)/10000</f>
        <v>42876.3511</v>
      </c>
      <c r="L970" s="1">
        <f t="shared" ref="L970" ca="1" si="3401">RANDBETWEEN(K970,K970)+RANDBETWEEN(TIME(8,0,0)*10000,TIME(17,0,0)*10000)/10000</f>
        <v>42877.337099999997</v>
      </c>
      <c r="M970" s="1">
        <f t="shared" ref="M970:N970" ca="1" si="3402">RANDBETWEEN(L970,L970+2)+RANDBETWEEN(TIME(HOUR(L970),MINUTE(L970),SECOND(L970))*10000,TIME(17,0,0)*10000)/10000</f>
        <v>42878.408100000001</v>
      </c>
      <c r="N970" s="1">
        <f t="shared" ca="1" si="3402"/>
        <v>42880.610999999997</v>
      </c>
      <c r="O970" s="1">
        <f t="shared" ref="O970:O1001" ca="1" si="3403">RANDBETWEEN(M970,M970+2)+RANDBETWEEN(TIME(HOUR(M970),MINUTE(M970),SECOND(M970))*10000,TIME(17,0,0)*10000)/10000</f>
        <v>42880.705900000001</v>
      </c>
      <c r="P970" t="str">
        <f t="shared" si="3382"/>
        <v>B</v>
      </c>
      <c r="Q970" t="s">
        <v>6</v>
      </c>
      <c r="R970" t="s">
        <v>6</v>
      </c>
      <c r="S970" t="s">
        <v>2319</v>
      </c>
      <c r="T970" t="s">
        <v>2320</v>
      </c>
      <c r="U970" t="s">
        <v>2320</v>
      </c>
      <c r="V970" t="s">
        <v>2321</v>
      </c>
    </row>
    <row r="971" spans="1:22" ht="17.100000000000001" customHeight="1">
      <c r="A971">
        <v>970</v>
      </c>
      <c r="B971" t="str" cm="1">
        <f t="array" aca="1" ref="B971" ca="1">INDIRECT(SUBSTITUTE(ADDRESS(1,COLUMN(),4),"1","") &amp; ROW() - 1)</f>
        <v>TR00-485</v>
      </c>
      <c r="C971" t="str" cm="1">
        <f t="array" aca="1" ref="C971" ca="1">INDIRECT(SUBSTITUTE(ADDRESS(1,COLUMN(),4),"1","") &amp; ROW() - 1)</f>
        <v>7214a045-d52c-4783-9cf1-66c7f8c855ab</v>
      </c>
      <c r="D971" t="str" cm="1">
        <f t="array" aca="1" ref="D971" ca="1">INDIRECT(SUBSTITUTE(ADDRESS(1,COLUMN(),4),"1","") &amp; ROW() - 1)</f>
        <v>335ea890-63be-4964-b142-28e507c96f87</v>
      </c>
      <c r="E971" t="str" cm="1">
        <f t="array" aca="1" ref="E971" ca="1">IF(MOD(A971,2)&lt;&gt;0,INDEX(customers!$B$2:$B$201, RANDBETWEEN(1, ROWS(customers!$B$2:$B$201)), 1),INDIRECT("F" &amp; ROW() - 1))</f>
        <v>CTM00-128</v>
      </c>
      <c r="F971" t="str" cm="1">
        <f t="array" aca="1" ref="F971" ca="1">IF(MOD(A971,2)&lt;&gt;0,INDEX(customers!$B$2:$B$201, RANDBETWEEN(1, ROWS(customers!$B$2:$B$201)), 1),INDIRECT("E" &amp; ROW() - 1))</f>
        <v>CTM00-22</v>
      </c>
      <c r="G971" t="str" cm="1">
        <f t="array" aca="1" ref="G971" ca="1">INDIRECT(SUBSTITUTE(ADDRESS(1,COLUMN(),4),"1","") &amp; ROW() - 1)</f>
        <v>PRD00-244</v>
      </c>
      <c r="H971" cm="1">
        <f t="array" aca="1" ref="H971" ca="1">INDIRECT(SUBSTITUTE(ADDRESS(1,COLUMN(),4),"1","") &amp; ROW() - 1)</f>
        <v>72</v>
      </c>
      <c r="I971" cm="1">
        <f t="array" aca="1" ref="I971" ca="1">INDIRECT(SUBSTITUTE(ADDRESS(1,COLUMN(),4),"1","") &amp; ROW() - 1)</f>
        <v>55</v>
      </c>
      <c r="J971" cm="1">
        <f t="array" aca="1" ref="J971" ca="1">INDIRECT(SUBSTITUTE(ADDRESS(1,COLUMN(),4),"1","") &amp; ROW() - 1)</f>
        <v>396000000</v>
      </c>
      <c r="K971" s="1" cm="1">
        <f t="array" aca="1" ref="K971" ca="1">INDIRECT(SUBSTITUTE(ADDRESS(1,COLUMN(),4),"1","") &amp; ROW() - 1)</f>
        <v>42876.3511</v>
      </c>
      <c r="L971" s="1" cm="1">
        <f t="array" aca="1" ref="L971" ca="1">INDIRECT(SUBSTITUTE(ADDRESS(1,COLUMN(),4),"1","") &amp; ROW() - 1)</f>
        <v>42877.337099999997</v>
      </c>
      <c r="M971" s="1" cm="1">
        <f t="array" aca="1" ref="M971" ca="1">INDIRECT(SUBSTITUTE(ADDRESS(1,COLUMN(),4),"1","") &amp; ROW() - 1)</f>
        <v>42878.408100000001</v>
      </c>
      <c r="N971" s="1" cm="1">
        <f t="array" aca="1" ref="N971" ca="1">INDIRECT(SUBSTITUTE(ADDRESS(1,COLUMN(),4),"1","") &amp; ROW() - 1)</f>
        <v>42880.610999999997</v>
      </c>
      <c r="O971" s="1" cm="1">
        <f t="array" aca="1" ref="O971" ca="1">INDIRECT(SUBSTITUTE(ADDRESS(1,COLUMN(),4),"1","") &amp; ROW() - 1)</f>
        <v>42880.705900000001</v>
      </c>
      <c r="P971" t="str">
        <f t="shared" si="3382"/>
        <v>S</v>
      </c>
      <c r="Q971" t="str" cm="1">
        <f t="array" aca="1" ref="Q971" ca="1">INDIRECT(SUBSTITUTE(ADDRESS(1,COLUMN(),4),"1","") &amp; ROW() - 1)</f>
        <v>N</v>
      </c>
      <c r="R971" t="str" cm="1">
        <f t="array" aca="1" ref="R971" ca="1">INDIRECT(SUBSTITUTE(ADDRESS(1,COLUMN(),4),"1","") &amp; ROW() - 1)</f>
        <v>N</v>
      </c>
      <c r="S971" t="str" cm="1">
        <f t="array" aca="1" ref="S971" ca="1">INDIRECT(SUBSTITUTE(ADDRESS(1,COLUMN(),4),"1","") &amp; ROW() - 1)</f>
        <v>CONFIRMED</v>
      </c>
      <c r="T971" t="str" cm="1">
        <f t="array" aca="1" ref="T971" ca="1">INDIRECT(SUBSTITUTE(ADDRESS(1,COLUMN(),4),"1","") &amp; ROW() - 1)</f>
        <v>COMPLETE1</v>
      </c>
      <c r="U971" t="str" cm="1">
        <f t="array" aca="1" ref="U971" ca="1">INDIRECT(SUBSTITUTE(ADDRESS(1,COLUMN(),4),"1","") &amp; ROW() - 1)</f>
        <v>COMPLETE1</v>
      </c>
      <c r="V971" t="str" cm="1">
        <f t="array" aca="1" ref="V971" ca="1">INDIRECT(SUBSTITUTE(ADDRESS(1,COLUMN(),4),"1","") &amp; ROW() - 1)</f>
        <v>M</v>
      </c>
    </row>
    <row r="972" spans="1:22" ht="17.100000000000001" customHeight="1">
      <c r="A972">
        <v>971</v>
      </c>
      <c r="B972" t="s">
        <v>2806</v>
      </c>
      <c r="C972" t="str">
        <f t="shared" ref="C972:D1001" ca="1" si="340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71438be9-fe9f-469b-95e7-c2018d27a295</v>
      </c>
      <c r="D972" t="str">
        <f t="shared" ca="1" si="3404"/>
        <v>ce6a8850-a50f-4434-af10-5491645c5627</v>
      </c>
      <c r="E972" t="str" cm="1">
        <f t="array" aca="1" ref="E972" ca="1">IF(MOD(A972,2)&lt;&gt;0,INDEX(customers!$B$2:$B$201, RANDBETWEEN(1, ROWS(customers!$B$2:$B$201)), 1),INDIRECT("F" &amp; ROW() - 1))</f>
        <v>CTM00-181</v>
      </c>
      <c r="F972" t="str" cm="1">
        <f t="array" aca="1" ref="F972" ca="1">IF(MOD(A972,2)&lt;&gt;0,INDEX(customers!$B$2:$B$201, RANDBETWEEN(1, ROWS(customers!$B$2:$B$201)), 1),INDIRECT("E" &amp; ROW() - 1))</f>
        <v>CTM00-164</v>
      </c>
      <c r="G972" t="str" cm="1">
        <f t="array" aca="1" ref="G972" ca="1">INDEX(products!$B$2:$B$1001, RANDBETWEEN(1, ROWS(products!$B$2:$B$1001)), 1)</f>
        <v>PRD00-738</v>
      </c>
      <c r="H972">
        <f t="shared" ref="H972:I1001" ca="1" si="3405">RANDBETWEEN(1,100)</f>
        <v>57</v>
      </c>
      <c r="I972">
        <f t="shared" ca="1" si="3405"/>
        <v>60</v>
      </c>
      <c r="J972">
        <f t="shared" ref="J972" ca="1" si="3406">H972*I972*100000</f>
        <v>342000000</v>
      </c>
      <c r="K972" s="1">
        <f t="shared" ref="K972:K1001" ca="1" si="3407">RANDBETWEEN(DATE(2016,1,1),DATE(2022,6,28))+RANDBETWEEN(TIME(8,0,0)*10000,TIME(23,59,0)*10000)/10000</f>
        <v>42576.5625</v>
      </c>
      <c r="L972" s="1">
        <f t="shared" ref="L972" ca="1" si="3408">RANDBETWEEN(K972,K972)+RANDBETWEEN(TIME(8,0,0)*10000,TIME(17,0,0)*10000)/10000</f>
        <v>42577.421799999996</v>
      </c>
      <c r="M972" s="1">
        <f t="shared" ref="M972:N972" ca="1" si="3409">RANDBETWEEN(L972,L972+2)+RANDBETWEEN(TIME(HOUR(L972),MINUTE(L972),SECOND(L972))*10000,TIME(17,0,0)*10000)/10000</f>
        <v>42579.546199999997</v>
      </c>
      <c r="N972" s="1">
        <f t="shared" ca="1" si="3409"/>
        <v>42581.670299999998</v>
      </c>
      <c r="O972" s="1">
        <f t="shared" ref="O972:O1001" ca="1" si="3410">RANDBETWEEN(M972,M972+2)+RANDBETWEEN(TIME(HOUR(M972),MINUTE(M972),SECOND(M972))*10000,TIME(17,0,0)*10000)/10000</f>
        <v>42580.591200000003</v>
      </c>
      <c r="P972" t="str">
        <f t="shared" si="3382"/>
        <v>B</v>
      </c>
      <c r="Q972" t="s">
        <v>6</v>
      </c>
      <c r="R972" t="s">
        <v>6</v>
      </c>
      <c r="S972" t="s">
        <v>2319</v>
      </c>
      <c r="T972" t="s">
        <v>2320</v>
      </c>
      <c r="U972" t="s">
        <v>2320</v>
      </c>
      <c r="V972" t="s">
        <v>2321</v>
      </c>
    </row>
    <row r="973" spans="1:22" ht="17.100000000000001" customHeight="1">
      <c r="A973">
        <v>972</v>
      </c>
      <c r="B973" t="str" cm="1">
        <f t="array" aca="1" ref="B973" ca="1">INDIRECT(SUBSTITUTE(ADDRESS(1,COLUMN(),4),"1","") &amp; ROW() - 1)</f>
        <v>TR00-486</v>
      </c>
      <c r="C973" t="str" cm="1">
        <f t="array" aca="1" ref="C973" ca="1">INDIRECT(SUBSTITUTE(ADDRESS(1,COLUMN(),4),"1","") &amp; ROW() - 1)</f>
        <v>71438be9-fe9f-469b-95e7-c2018d27a295</v>
      </c>
      <c r="D973" t="str" cm="1">
        <f t="array" aca="1" ref="D973" ca="1">INDIRECT(SUBSTITUTE(ADDRESS(1,COLUMN(),4),"1","") &amp; ROW() - 1)</f>
        <v>ce6a8850-a50f-4434-af10-5491645c5627</v>
      </c>
      <c r="E973" t="str" cm="1">
        <f t="array" aca="1" ref="E973" ca="1">IF(MOD(A973,2)&lt;&gt;0,INDEX(customers!$B$2:$B$201, RANDBETWEEN(1, ROWS(customers!$B$2:$B$201)), 1),INDIRECT("F" &amp; ROW() - 1))</f>
        <v>CTM00-164</v>
      </c>
      <c r="F973" t="str" cm="1">
        <f t="array" aca="1" ref="F973" ca="1">IF(MOD(A973,2)&lt;&gt;0,INDEX(customers!$B$2:$B$201, RANDBETWEEN(1, ROWS(customers!$B$2:$B$201)), 1),INDIRECT("E" &amp; ROW() - 1))</f>
        <v>CTM00-181</v>
      </c>
      <c r="G973" t="str" cm="1">
        <f t="array" aca="1" ref="G973" ca="1">INDIRECT(SUBSTITUTE(ADDRESS(1,COLUMN(),4),"1","") &amp; ROW() - 1)</f>
        <v>PRD00-738</v>
      </c>
      <c r="H973" cm="1">
        <f t="array" aca="1" ref="H973" ca="1">INDIRECT(SUBSTITUTE(ADDRESS(1,COLUMN(),4),"1","") &amp; ROW() - 1)</f>
        <v>57</v>
      </c>
      <c r="I973" cm="1">
        <f t="array" aca="1" ref="I973" ca="1">INDIRECT(SUBSTITUTE(ADDRESS(1,COLUMN(),4),"1","") &amp; ROW() - 1)</f>
        <v>60</v>
      </c>
      <c r="J973" cm="1">
        <f t="array" aca="1" ref="J973" ca="1">INDIRECT(SUBSTITUTE(ADDRESS(1,COLUMN(),4),"1","") &amp; ROW() - 1)</f>
        <v>342000000</v>
      </c>
      <c r="K973" s="1" cm="1">
        <f t="array" aca="1" ref="K973" ca="1">INDIRECT(SUBSTITUTE(ADDRESS(1,COLUMN(),4),"1","") &amp; ROW() - 1)</f>
        <v>42576.5625</v>
      </c>
      <c r="L973" s="1" cm="1">
        <f t="array" aca="1" ref="L973" ca="1">INDIRECT(SUBSTITUTE(ADDRESS(1,COLUMN(),4),"1","") &amp; ROW() - 1)</f>
        <v>42577.421799999996</v>
      </c>
      <c r="M973" s="1" cm="1">
        <f t="array" aca="1" ref="M973" ca="1">INDIRECT(SUBSTITUTE(ADDRESS(1,COLUMN(),4),"1","") &amp; ROW() - 1)</f>
        <v>42579.546199999997</v>
      </c>
      <c r="N973" s="1" cm="1">
        <f t="array" aca="1" ref="N973" ca="1">INDIRECT(SUBSTITUTE(ADDRESS(1,COLUMN(),4),"1","") &amp; ROW() - 1)</f>
        <v>42581.670299999998</v>
      </c>
      <c r="O973" s="1" cm="1">
        <f t="array" aca="1" ref="O973" ca="1">INDIRECT(SUBSTITUTE(ADDRESS(1,COLUMN(),4),"1","") &amp; ROW() - 1)</f>
        <v>42580.591200000003</v>
      </c>
      <c r="P973" t="str">
        <f t="shared" si="3382"/>
        <v>S</v>
      </c>
      <c r="Q973" t="str" cm="1">
        <f t="array" aca="1" ref="Q973" ca="1">INDIRECT(SUBSTITUTE(ADDRESS(1,COLUMN(),4),"1","") &amp; ROW() - 1)</f>
        <v>N</v>
      </c>
      <c r="R973" t="str" cm="1">
        <f t="array" aca="1" ref="R973" ca="1">INDIRECT(SUBSTITUTE(ADDRESS(1,COLUMN(),4),"1","") &amp; ROW() - 1)</f>
        <v>N</v>
      </c>
      <c r="S973" t="str" cm="1">
        <f t="array" aca="1" ref="S973" ca="1">INDIRECT(SUBSTITUTE(ADDRESS(1,COLUMN(),4),"1","") &amp; ROW() - 1)</f>
        <v>CONFIRMED</v>
      </c>
      <c r="T973" t="str" cm="1">
        <f t="array" aca="1" ref="T973" ca="1">INDIRECT(SUBSTITUTE(ADDRESS(1,COLUMN(),4),"1","") &amp; ROW() - 1)</f>
        <v>COMPLETE1</v>
      </c>
      <c r="U973" t="str" cm="1">
        <f t="array" aca="1" ref="U973" ca="1">INDIRECT(SUBSTITUTE(ADDRESS(1,COLUMN(),4),"1","") &amp; ROW() - 1)</f>
        <v>COMPLETE1</v>
      </c>
      <c r="V973" t="str" cm="1">
        <f t="array" aca="1" ref="V973" ca="1">INDIRECT(SUBSTITUTE(ADDRESS(1,COLUMN(),4),"1","") &amp; ROW() - 1)</f>
        <v>M</v>
      </c>
    </row>
    <row r="974" spans="1:22" ht="17.100000000000001" customHeight="1">
      <c r="A974">
        <v>973</v>
      </c>
      <c r="B974" t="s">
        <v>2807</v>
      </c>
      <c r="C974" t="str">
        <f t="shared" ref="C974:D1001" ca="1" si="341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abc2fda2-14e5-4cdd-bb6f-d9bb294476a7</v>
      </c>
      <c r="D974" t="str">
        <f t="shared" ca="1" si="3411"/>
        <v>7270b3d5-9e13-475f-a70e-db57130028e8</v>
      </c>
      <c r="E974" t="str" cm="1">
        <f t="array" aca="1" ref="E974" ca="1">IF(MOD(A974,2)&lt;&gt;0,INDEX(customers!$B$2:$B$201, RANDBETWEEN(1, ROWS(customers!$B$2:$B$201)), 1),INDIRECT("F" &amp; ROW() - 1))</f>
        <v>CTM00-97</v>
      </c>
      <c r="F974" t="str" cm="1">
        <f t="array" aca="1" ref="F974" ca="1">IF(MOD(A974,2)&lt;&gt;0,INDEX(customers!$B$2:$B$201, RANDBETWEEN(1, ROWS(customers!$B$2:$B$201)), 1),INDIRECT("E" &amp; ROW() - 1))</f>
        <v>CTM00-94</v>
      </c>
      <c r="G974" t="str" cm="1">
        <f t="array" aca="1" ref="G974" ca="1">INDEX(products!$B$2:$B$1001, RANDBETWEEN(1, ROWS(products!$B$2:$B$1001)), 1)</f>
        <v>PRD00-77</v>
      </c>
      <c r="H974">
        <f t="shared" ref="H974:I1001" ca="1" si="3412">RANDBETWEEN(1,100)</f>
        <v>92</v>
      </c>
      <c r="I974">
        <f t="shared" ca="1" si="3412"/>
        <v>79</v>
      </c>
      <c r="J974">
        <f t="shared" ref="J974" ca="1" si="3413">H974*I974*100000</f>
        <v>726800000</v>
      </c>
      <c r="K974" s="1">
        <f t="shared" ref="K974:K1001" ca="1" si="3414">RANDBETWEEN(DATE(2016,1,1),DATE(2022,6,28))+RANDBETWEEN(TIME(8,0,0)*10000,TIME(23,59,0)*10000)/10000</f>
        <v>44466.944000000003</v>
      </c>
      <c r="L974" s="1">
        <f t="shared" ref="L974" ca="1" si="3415">RANDBETWEEN(K974,K974)+RANDBETWEEN(TIME(8,0,0)*10000,TIME(17,0,0)*10000)/10000</f>
        <v>44467.503100000002</v>
      </c>
      <c r="M974" s="1">
        <f t="shared" ref="M974:N974" ca="1" si="3416">RANDBETWEEN(L974,L974+2)+RANDBETWEEN(TIME(HOUR(L974),MINUTE(L974),SECOND(L974))*10000,TIME(17,0,0)*10000)/10000</f>
        <v>44468.578800000003</v>
      </c>
      <c r="N974" s="1">
        <f t="shared" ca="1" si="3416"/>
        <v>44470.624799999998</v>
      </c>
      <c r="O974" s="1">
        <f t="shared" ref="O974:O1001" ca="1" si="3417">RANDBETWEEN(M974,M974+2)+RANDBETWEEN(TIME(HOUR(M974),MINUTE(M974),SECOND(M974))*10000,TIME(17,0,0)*10000)/10000</f>
        <v>44470.654399999999</v>
      </c>
      <c r="P974" t="str">
        <f t="shared" si="3382"/>
        <v>B</v>
      </c>
      <c r="Q974" t="s">
        <v>6</v>
      </c>
      <c r="R974" t="s">
        <v>6</v>
      </c>
      <c r="S974" t="s">
        <v>2319</v>
      </c>
      <c r="T974" t="s">
        <v>2320</v>
      </c>
      <c r="U974" t="s">
        <v>2320</v>
      </c>
      <c r="V974" t="s">
        <v>2321</v>
      </c>
    </row>
    <row r="975" spans="1:22" ht="17.100000000000001" customHeight="1">
      <c r="A975">
        <v>974</v>
      </c>
      <c r="B975" t="str" cm="1">
        <f t="array" aca="1" ref="B975" ca="1">INDIRECT(SUBSTITUTE(ADDRESS(1,COLUMN(),4),"1","") &amp; ROW() - 1)</f>
        <v>TR00-487</v>
      </c>
      <c r="C975" t="str" cm="1">
        <f t="array" aca="1" ref="C975" ca="1">INDIRECT(SUBSTITUTE(ADDRESS(1,COLUMN(),4),"1","") &amp; ROW() - 1)</f>
        <v>abc2fda2-14e5-4cdd-bb6f-d9bb294476a7</v>
      </c>
      <c r="D975" t="str" cm="1">
        <f t="array" aca="1" ref="D975" ca="1">INDIRECT(SUBSTITUTE(ADDRESS(1,COLUMN(),4),"1","") &amp; ROW() - 1)</f>
        <v>7270b3d5-9e13-475f-a70e-db57130028e8</v>
      </c>
      <c r="E975" t="str" cm="1">
        <f t="array" aca="1" ref="E975" ca="1">IF(MOD(A975,2)&lt;&gt;0,INDEX(customers!$B$2:$B$201, RANDBETWEEN(1, ROWS(customers!$B$2:$B$201)), 1),INDIRECT("F" &amp; ROW() - 1))</f>
        <v>CTM00-94</v>
      </c>
      <c r="F975" t="str" cm="1">
        <f t="array" aca="1" ref="F975" ca="1">IF(MOD(A975,2)&lt;&gt;0,INDEX(customers!$B$2:$B$201, RANDBETWEEN(1, ROWS(customers!$B$2:$B$201)), 1),INDIRECT("E" &amp; ROW() - 1))</f>
        <v>CTM00-97</v>
      </c>
      <c r="G975" t="str" cm="1">
        <f t="array" aca="1" ref="G975" ca="1">INDIRECT(SUBSTITUTE(ADDRESS(1,COLUMN(),4),"1","") &amp; ROW() - 1)</f>
        <v>PRD00-77</v>
      </c>
      <c r="H975" cm="1">
        <f t="array" aca="1" ref="H975" ca="1">INDIRECT(SUBSTITUTE(ADDRESS(1,COLUMN(),4),"1","") &amp; ROW() - 1)</f>
        <v>92</v>
      </c>
      <c r="I975" cm="1">
        <f t="array" aca="1" ref="I975" ca="1">INDIRECT(SUBSTITUTE(ADDRESS(1,COLUMN(),4),"1","") &amp; ROW() - 1)</f>
        <v>79</v>
      </c>
      <c r="J975" cm="1">
        <f t="array" aca="1" ref="J975" ca="1">INDIRECT(SUBSTITUTE(ADDRESS(1,COLUMN(),4),"1","") &amp; ROW() - 1)</f>
        <v>726800000</v>
      </c>
      <c r="K975" s="1" cm="1">
        <f t="array" aca="1" ref="K975" ca="1">INDIRECT(SUBSTITUTE(ADDRESS(1,COLUMN(),4),"1","") &amp; ROW() - 1)</f>
        <v>44466.944000000003</v>
      </c>
      <c r="L975" s="1" cm="1">
        <f t="array" aca="1" ref="L975" ca="1">INDIRECT(SUBSTITUTE(ADDRESS(1,COLUMN(),4),"1","") &amp; ROW() - 1)</f>
        <v>44467.503100000002</v>
      </c>
      <c r="M975" s="1" cm="1">
        <f t="array" aca="1" ref="M975" ca="1">INDIRECT(SUBSTITUTE(ADDRESS(1,COLUMN(),4),"1","") &amp; ROW() - 1)</f>
        <v>44468.578800000003</v>
      </c>
      <c r="N975" s="1" cm="1">
        <f t="array" aca="1" ref="N975" ca="1">INDIRECT(SUBSTITUTE(ADDRESS(1,COLUMN(),4),"1","") &amp; ROW() - 1)</f>
        <v>44470.624799999998</v>
      </c>
      <c r="O975" s="1" cm="1">
        <f t="array" aca="1" ref="O975" ca="1">INDIRECT(SUBSTITUTE(ADDRESS(1,COLUMN(),4),"1","") &amp; ROW() - 1)</f>
        <v>44470.654399999999</v>
      </c>
      <c r="P975" t="str">
        <f t="shared" si="3382"/>
        <v>S</v>
      </c>
      <c r="Q975" t="str" cm="1">
        <f t="array" aca="1" ref="Q975" ca="1">INDIRECT(SUBSTITUTE(ADDRESS(1,COLUMN(),4),"1","") &amp; ROW() - 1)</f>
        <v>N</v>
      </c>
      <c r="R975" t="str" cm="1">
        <f t="array" aca="1" ref="R975" ca="1">INDIRECT(SUBSTITUTE(ADDRESS(1,COLUMN(),4),"1","") &amp; ROW() - 1)</f>
        <v>N</v>
      </c>
      <c r="S975" t="str" cm="1">
        <f t="array" aca="1" ref="S975" ca="1">INDIRECT(SUBSTITUTE(ADDRESS(1,COLUMN(),4),"1","") &amp; ROW() - 1)</f>
        <v>CONFIRMED</v>
      </c>
      <c r="T975" t="str" cm="1">
        <f t="array" aca="1" ref="T975" ca="1">INDIRECT(SUBSTITUTE(ADDRESS(1,COLUMN(),4),"1","") &amp; ROW() - 1)</f>
        <v>COMPLETE1</v>
      </c>
      <c r="U975" t="str" cm="1">
        <f t="array" aca="1" ref="U975" ca="1">INDIRECT(SUBSTITUTE(ADDRESS(1,COLUMN(),4),"1","") &amp; ROW() - 1)</f>
        <v>COMPLETE1</v>
      </c>
      <c r="V975" t="str" cm="1">
        <f t="array" aca="1" ref="V975" ca="1">INDIRECT(SUBSTITUTE(ADDRESS(1,COLUMN(),4),"1","") &amp; ROW() - 1)</f>
        <v>M</v>
      </c>
    </row>
    <row r="976" spans="1:22" ht="17.100000000000001" customHeight="1">
      <c r="A976">
        <v>975</v>
      </c>
      <c r="B976" t="s">
        <v>2808</v>
      </c>
      <c r="C976" t="str">
        <f t="shared" ref="C976:D1001" ca="1" si="341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9a06149a-945b-43d4-8fde-e1ca78cbe314</v>
      </c>
      <c r="D976" t="str">
        <f t="shared" ca="1" si="3418"/>
        <v>737d6824-fbdf-45c1-b2f1-d3eba3e6b863</v>
      </c>
      <c r="E976" t="str" cm="1">
        <f t="array" aca="1" ref="E976" ca="1">IF(MOD(A976,2)&lt;&gt;0,INDEX(customers!$B$2:$B$201, RANDBETWEEN(1, ROWS(customers!$B$2:$B$201)), 1),INDIRECT("F" &amp; ROW() - 1))</f>
        <v>CTM00-96</v>
      </c>
      <c r="F976" t="str" cm="1">
        <f t="array" aca="1" ref="F976" ca="1">IF(MOD(A976,2)&lt;&gt;0,INDEX(customers!$B$2:$B$201, RANDBETWEEN(1, ROWS(customers!$B$2:$B$201)), 1),INDIRECT("E" &amp; ROW() - 1))</f>
        <v>CTM00-52</v>
      </c>
      <c r="G976" t="str" cm="1">
        <f t="array" aca="1" ref="G976" ca="1">INDEX(products!$B$2:$B$1001, RANDBETWEEN(1, ROWS(products!$B$2:$B$1001)), 1)</f>
        <v>PRD00-304</v>
      </c>
      <c r="H976">
        <f t="shared" ref="H976:I1001" ca="1" si="3419">RANDBETWEEN(1,100)</f>
        <v>3</v>
      </c>
      <c r="I976">
        <f t="shared" ca="1" si="3419"/>
        <v>21</v>
      </c>
      <c r="J976">
        <f t="shared" ref="J976" ca="1" si="3420">H976*I976*100000</f>
        <v>6300000</v>
      </c>
      <c r="K976" s="1">
        <f t="shared" ref="K976:K1001" ca="1" si="3421">RANDBETWEEN(DATE(2016,1,1),DATE(2022,6,28))+RANDBETWEEN(TIME(8,0,0)*10000,TIME(23,59,0)*10000)/10000</f>
        <v>44561.433400000002</v>
      </c>
      <c r="L976" s="1">
        <f t="shared" ref="L976" ca="1" si="3422">RANDBETWEEN(K976,K976)+RANDBETWEEN(TIME(8,0,0)*10000,TIME(17,0,0)*10000)/10000</f>
        <v>44562.458599999998</v>
      </c>
      <c r="M976" s="1">
        <f t="shared" ref="M976:N976" ca="1" si="3423">RANDBETWEEN(L976,L976+2)+RANDBETWEEN(TIME(HOUR(L976),MINUTE(L976),SECOND(L976))*10000,TIME(17,0,0)*10000)/10000</f>
        <v>44564.599199999997</v>
      </c>
      <c r="N976" s="1">
        <f t="shared" ca="1" si="3423"/>
        <v>44565.6224</v>
      </c>
      <c r="O976" s="1">
        <f t="shared" ref="O976:O1001" ca="1" si="3424">RANDBETWEEN(M976,M976+2)+RANDBETWEEN(TIME(HOUR(M976),MINUTE(M976),SECOND(M976))*10000,TIME(17,0,0)*10000)/10000</f>
        <v>44566.651400000002</v>
      </c>
      <c r="P976" t="str">
        <f t="shared" si="3382"/>
        <v>B</v>
      </c>
      <c r="Q976" t="s">
        <v>6</v>
      </c>
      <c r="R976" t="s">
        <v>6</v>
      </c>
      <c r="S976" t="s">
        <v>2319</v>
      </c>
      <c r="T976" t="s">
        <v>2320</v>
      </c>
      <c r="U976" t="s">
        <v>2320</v>
      </c>
      <c r="V976" t="s">
        <v>2321</v>
      </c>
    </row>
    <row r="977" spans="1:22" ht="17.100000000000001" customHeight="1">
      <c r="A977">
        <v>976</v>
      </c>
      <c r="B977" t="str" cm="1">
        <f t="array" aca="1" ref="B977" ca="1">INDIRECT(SUBSTITUTE(ADDRESS(1,COLUMN(),4),"1","") &amp; ROW() - 1)</f>
        <v>TR00-488</v>
      </c>
      <c r="C977" t="str" cm="1">
        <f t="array" aca="1" ref="C977" ca="1">INDIRECT(SUBSTITUTE(ADDRESS(1,COLUMN(),4),"1","") &amp; ROW() - 1)</f>
        <v>9a06149a-945b-43d4-8fde-e1ca78cbe314</v>
      </c>
      <c r="D977" t="str" cm="1">
        <f t="array" aca="1" ref="D977" ca="1">INDIRECT(SUBSTITUTE(ADDRESS(1,COLUMN(),4),"1","") &amp; ROW() - 1)</f>
        <v>737d6824-fbdf-45c1-b2f1-d3eba3e6b863</v>
      </c>
      <c r="E977" t="str" cm="1">
        <f t="array" aca="1" ref="E977" ca="1">IF(MOD(A977,2)&lt;&gt;0,INDEX(customers!$B$2:$B$201, RANDBETWEEN(1, ROWS(customers!$B$2:$B$201)), 1),INDIRECT("F" &amp; ROW() - 1))</f>
        <v>CTM00-52</v>
      </c>
      <c r="F977" t="str" cm="1">
        <f t="array" aca="1" ref="F977" ca="1">IF(MOD(A977,2)&lt;&gt;0,INDEX(customers!$B$2:$B$201, RANDBETWEEN(1, ROWS(customers!$B$2:$B$201)), 1),INDIRECT("E" &amp; ROW() - 1))</f>
        <v>CTM00-96</v>
      </c>
      <c r="G977" t="str" cm="1">
        <f t="array" aca="1" ref="G977" ca="1">INDIRECT(SUBSTITUTE(ADDRESS(1,COLUMN(),4),"1","") &amp; ROW() - 1)</f>
        <v>PRD00-304</v>
      </c>
      <c r="H977" cm="1">
        <f t="array" aca="1" ref="H977" ca="1">INDIRECT(SUBSTITUTE(ADDRESS(1,COLUMN(),4),"1","") &amp; ROW() - 1)</f>
        <v>3</v>
      </c>
      <c r="I977" cm="1">
        <f t="array" aca="1" ref="I977" ca="1">INDIRECT(SUBSTITUTE(ADDRESS(1,COLUMN(),4),"1","") &amp; ROW() - 1)</f>
        <v>21</v>
      </c>
      <c r="J977" cm="1">
        <f t="array" aca="1" ref="J977" ca="1">INDIRECT(SUBSTITUTE(ADDRESS(1,COLUMN(),4),"1","") &amp; ROW() - 1)</f>
        <v>6300000</v>
      </c>
      <c r="K977" s="1" cm="1">
        <f t="array" aca="1" ref="K977" ca="1">INDIRECT(SUBSTITUTE(ADDRESS(1,COLUMN(),4),"1","") &amp; ROW() - 1)</f>
        <v>44561.433400000002</v>
      </c>
      <c r="L977" s="1" cm="1">
        <f t="array" aca="1" ref="L977" ca="1">INDIRECT(SUBSTITUTE(ADDRESS(1,COLUMN(),4),"1","") &amp; ROW() - 1)</f>
        <v>44562.458599999998</v>
      </c>
      <c r="M977" s="1" cm="1">
        <f t="array" aca="1" ref="M977" ca="1">INDIRECT(SUBSTITUTE(ADDRESS(1,COLUMN(),4),"1","") &amp; ROW() - 1)</f>
        <v>44564.599199999997</v>
      </c>
      <c r="N977" s="1" cm="1">
        <f t="array" aca="1" ref="N977" ca="1">INDIRECT(SUBSTITUTE(ADDRESS(1,COLUMN(),4),"1","") &amp; ROW() - 1)</f>
        <v>44565.6224</v>
      </c>
      <c r="O977" s="1" cm="1">
        <f t="array" aca="1" ref="O977" ca="1">INDIRECT(SUBSTITUTE(ADDRESS(1,COLUMN(),4),"1","") &amp; ROW() - 1)</f>
        <v>44566.651400000002</v>
      </c>
      <c r="P977" t="str">
        <f t="shared" si="3382"/>
        <v>S</v>
      </c>
      <c r="Q977" t="str" cm="1">
        <f t="array" aca="1" ref="Q977" ca="1">INDIRECT(SUBSTITUTE(ADDRESS(1,COLUMN(),4),"1","") &amp; ROW() - 1)</f>
        <v>N</v>
      </c>
      <c r="R977" t="str" cm="1">
        <f t="array" aca="1" ref="R977" ca="1">INDIRECT(SUBSTITUTE(ADDRESS(1,COLUMN(),4),"1","") &amp; ROW() - 1)</f>
        <v>N</v>
      </c>
      <c r="S977" t="str" cm="1">
        <f t="array" aca="1" ref="S977" ca="1">INDIRECT(SUBSTITUTE(ADDRESS(1,COLUMN(),4),"1","") &amp; ROW() - 1)</f>
        <v>CONFIRMED</v>
      </c>
      <c r="T977" t="str" cm="1">
        <f t="array" aca="1" ref="T977" ca="1">INDIRECT(SUBSTITUTE(ADDRESS(1,COLUMN(),4),"1","") &amp; ROW() - 1)</f>
        <v>COMPLETE1</v>
      </c>
      <c r="U977" t="str" cm="1">
        <f t="array" aca="1" ref="U977" ca="1">INDIRECT(SUBSTITUTE(ADDRESS(1,COLUMN(),4),"1","") &amp; ROW() - 1)</f>
        <v>COMPLETE1</v>
      </c>
      <c r="V977" t="str" cm="1">
        <f t="array" aca="1" ref="V977" ca="1">INDIRECT(SUBSTITUTE(ADDRESS(1,COLUMN(),4),"1","") &amp; ROW() - 1)</f>
        <v>M</v>
      </c>
    </row>
    <row r="978" spans="1:22" ht="17.100000000000001" customHeight="1">
      <c r="A978">
        <v>977</v>
      </c>
      <c r="B978" t="s">
        <v>2809</v>
      </c>
      <c r="C978" t="str">
        <f t="shared" ref="C978:D1001" ca="1" si="342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22867d1f-71bf-42d0-82af-80432bbc9304</v>
      </c>
      <c r="D978" t="str">
        <f t="shared" ca="1" si="3425"/>
        <v>fb8c7ca7-ca5c-450b-8f43-d2f8c322ebfa</v>
      </c>
      <c r="E978" t="str" cm="1">
        <f t="array" aca="1" ref="E978" ca="1">IF(MOD(A978,2)&lt;&gt;0,INDEX(customers!$B$2:$B$201, RANDBETWEEN(1, ROWS(customers!$B$2:$B$201)), 1),INDIRECT("F" &amp; ROW() - 1))</f>
        <v>CTM00-115</v>
      </c>
      <c r="F978" t="str" cm="1">
        <f t="array" aca="1" ref="F978" ca="1">IF(MOD(A978,2)&lt;&gt;0,INDEX(customers!$B$2:$B$201, RANDBETWEEN(1, ROWS(customers!$B$2:$B$201)), 1),INDIRECT("E" &amp; ROW() - 1))</f>
        <v>CTM00-75</v>
      </c>
      <c r="G978" t="str" cm="1">
        <f t="array" aca="1" ref="G978" ca="1">INDEX(products!$B$2:$B$1001, RANDBETWEEN(1, ROWS(products!$B$2:$B$1001)), 1)</f>
        <v>PRD00-880</v>
      </c>
      <c r="H978">
        <f t="shared" ref="H978:I1001" ca="1" si="3426">RANDBETWEEN(1,100)</f>
        <v>93</v>
      </c>
      <c r="I978">
        <f t="shared" ca="1" si="3426"/>
        <v>54</v>
      </c>
      <c r="J978">
        <f t="shared" ref="J978" ca="1" si="3427">H978*I978*100000</f>
        <v>502200000</v>
      </c>
      <c r="K978" s="1">
        <f t="shared" ref="K978:K1001" ca="1" si="3428">RANDBETWEEN(DATE(2016,1,1),DATE(2022,6,28))+RANDBETWEEN(TIME(8,0,0)*10000,TIME(23,59,0)*10000)/10000</f>
        <v>43452.433100000002</v>
      </c>
      <c r="L978" s="1">
        <f t="shared" ref="L978" ca="1" si="3429">RANDBETWEEN(K978,K978)+RANDBETWEEN(TIME(8,0,0)*10000,TIME(17,0,0)*10000)/10000</f>
        <v>43453.379300000001</v>
      </c>
      <c r="M978" s="1">
        <f t="shared" ref="M978:N978" ca="1" si="3430">RANDBETWEEN(L978,L978+2)+RANDBETWEEN(TIME(HOUR(L978),MINUTE(L978),SECOND(L978))*10000,TIME(17,0,0)*10000)/10000</f>
        <v>43455.460500000001</v>
      </c>
      <c r="N978" s="1">
        <f t="shared" ca="1" si="3430"/>
        <v>43457.620699999999</v>
      </c>
      <c r="O978" s="1">
        <f t="shared" ref="O978:O1001" ca="1" si="3431">RANDBETWEEN(M978,M978+2)+RANDBETWEEN(TIME(HOUR(M978),MINUTE(M978),SECOND(M978))*10000,TIME(17,0,0)*10000)/10000</f>
        <v>43456.630799999999</v>
      </c>
      <c r="P978" t="str">
        <f t="shared" si="3382"/>
        <v>B</v>
      </c>
      <c r="Q978" t="s">
        <v>6</v>
      </c>
      <c r="R978" t="s">
        <v>6</v>
      </c>
      <c r="S978" t="s">
        <v>2319</v>
      </c>
      <c r="T978" t="s">
        <v>2320</v>
      </c>
      <c r="U978" t="s">
        <v>2320</v>
      </c>
      <c r="V978" t="s">
        <v>2321</v>
      </c>
    </row>
    <row r="979" spans="1:22" ht="17.100000000000001" customHeight="1">
      <c r="A979">
        <v>978</v>
      </c>
      <c r="B979" t="str" cm="1">
        <f t="array" aca="1" ref="B979" ca="1">INDIRECT(SUBSTITUTE(ADDRESS(1,COLUMN(),4),"1","") &amp; ROW() - 1)</f>
        <v>TR00-489</v>
      </c>
      <c r="C979" t="str" cm="1">
        <f t="array" aca="1" ref="C979" ca="1">INDIRECT(SUBSTITUTE(ADDRESS(1,COLUMN(),4),"1","") &amp; ROW() - 1)</f>
        <v>22867d1f-71bf-42d0-82af-80432bbc9304</v>
      </c>
      <c r="D979" t="str" cm="1">
        <f t="array" aca="1" ref="D979" ca="1">INDIRECT(SUBSTITUTE(ADDRESS(1,COLUMN(),4),"1","") &amp; ROW() - 1)</f>
        <v>fb8c7ca7-ca5c-450b-8f43-d2f8c322ebfa</v>
      </c>
      <c r="E979" t="str" cm="1">
        <f t="array" aca="1" ref="E979" ca="1">IF(MOD(A979,2)&lt;&gt;0,INDEX(customers!$B$2:$B$201, RANDBETWEEN(1, ROWS(customers!$B$2:$B$201)), 1),INDIRECT("F" &amp; ROW() - 1))</f>
        <v>CTM00-75</v>
      </c>
      <c r="F979" t="str" cm="1">
        <f t="array" aca="1" ref="F979" ca="1">IF(MOD(A979,2)&lt;&gt;0,INDEX(customers!$B$2:$B$201, RANDBETWEEN(1, ROWS(customers!$B$2:$B$201)), 1),INDIRECT("E" &amp; ROW() - 1))</f>
        <v>CTM00-115</v>
      </c>
      <c r="G979" t="str" cm="1">
        <f t="array" aca="1" ref="G979" ca="1">INDIRECT(SUBSTITUTE(ADDRESS(1,COLUMN(),4),"1","") &amp; ROW() - 1)</f>
        <v>PRD00-880</v>
      </c>
      <c r="H979" cm="1">
        <f t="array" aca="1" ref="H979" ca="1">INDIRECT(SUBSTITUTE(ADDRESS(1,COLUMN(),4),"1","") &amp; ROW() - 1)</f>
        <v>93</v>
      </c>
      <c r="I979" cm="1">
        <f t="array" aca="1" ref="I979" ca="1">INDIRECT(SUBSTITUTE(ADDRESS(1,COLUMN(),4),"1","") &amp; ROW() - 1)</f>
        <v>54</v>
      </c>
      <c r="J979" cm="1">
        <f t="array" aca="1" ref="J979" ca="1">INDIRECT(SUBSTITUTE(ADDRESS(1,COLUMN(),4),"1","") &amp; ROW() - 1)</f>
        <v>502200000</v>
      </c>
      <c r="K979" s="1" cm="1">
        <f t="array" aca="1" ref="K979" ca="1">INDIRECT(SUBSTITUTE(ADDRESS(1,COLUMN(),4),"1","") &amp; ROW() - 1)</f>
        <v>43452.433100000002</v>
      </c>
      <c r="L979" s="1" cm="1">
        <f t="array" aca="1" ref="L979" ca="1">INDIRECT(SUBSTITUTE(ADDRESS(1,COLUMN(),4),"1","") &amp; ROW() - 1)</f>
        <v>43453.379300000001</v>
      </c>
      <c r="M979" s="1" cm="1">
        <f t="array" aca="1" ref="M979" ca="1">INDIRECT(SUBSTITUTE(ADDRESS(1,COLUMN(),4),"1","") &amp; ROW() - 1)</f>
        <v>43455.460500000001</v>
      </c>
      <c r="N979" s="1" cm="1">
        <f t="array" aca="1" ref="N979" ca="1">INDIRECT(SUBSTITUTE(ADDRESS(1,COLUMN(),4),"1","") &amp; ROW() - 1)</f>
        <v>43457.620699999999</v>
      </c>
      <c r="O979" s="1" cm="1">
        <f t="array" aca="1" ref="O979" ca="1">INDIRECT(SUBSTITUTE(ADDRESS(1,COLUMN(),4),"1","") &amp; ROW() - 1)</f>
        <v>43456.630799999999</v>
      </c>
      <c r="P979" t="str">
        <f t="shared" si="3382"/>
        <v>S</v>
      </c>
      <c r="Q979" t="str" cm="1">
        <f t="array" aca="1" ref="Q979" ca="1">INDIRECT(SUBSTITUTE(ADDRESS(1,COLUMN(),4),"1","") &amp; ROW() - 1)</f>
        <v>N</v>
      </c>
      <c r="R979" t="str" cm="1">
        <f t="array" aca="1" ref="R979" ca="1">INDIRECT(SUBSTITUTE(ADDRESS(1,COLUMN(),4),"1","") &amp; ROW() - 1)</f>
        <v>N</v>
      </c>
      <c r="S979" t="str" cm="1">
        <f t="array" aca="1" ref="S979" ca="1">INDIRECT(SUBSTITUTE(ADDRESS(1,COLUMN(),4),"1","") &amp; ROW() - 1)</f>
        <v>CONFIRMED</v>
      </c>
      <c r="T979" t="str" cm="1">
        <f t="array" aca="1" ref="T979" ca="1">INDIRECT(SUBSTITUTE(ADDRESS(1,COLUMN(),4),"1","") &amp; ROW() - 1)</f>
        <v>COMPLETE1</v>
      </c>
      <c r="U979" t="str" cm="1">
        <f t="array" aca="1" ref="U979" ca="1">INDIRECT(SUBSTITUTE(ADDRESS(1,COLUMN(),4),"1","") &amp; ROW() - 1)</f>
        <v>COMPLETE1</v>
      </c>
      <c r="V979" t="str" cm="1">
        <f t="array" aca="1" ref="V979" ca="1">INDIRECT(SUBSTITUTE(ADDRESS(1,COLUMN(),4),"1","") &amp; ROW() - 1)</f>
        <v>M</v>
      </c>
    </row>
    <row r="980" spans="1:22" ht="17.100000000000001" customHeight="1">
      <c r="A980">
        <v>979</v>
      </c>
      <c r="B980" t="s">
        <v>2810</v>
      </c>
      <c r="C980" t="str">
        <f t="shared" ref="C980:D1001" ca="1" si="343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d9b33e27-c8e8-4cc1-a429-482294be5767</v>
      </c>
      <c r="D980" t="str">
        <f t="shared" ca="1" si="3432"/>
        <v>54a977e0-3b13-417d-a5b0-223e8a09e943</v>
      </c>
      <c r="E980" t="str" cm="1">
        <f t="array" aca="1" ref="E980" ca="1">IF(MOD(A980,2)&lt;&gt;0,INDEX(customers!$B$2:$B$201, RANDBETWEEN(1, ROWS(customers!$B$2:$B$201)), 1),INDIRECT("F" &amp; ROW() - 1))</f>
        <v>CTM00-60</v>
      </c>
      <c r="F980" t="str" cm="1">
        <f t="array" aca="1" ref="F980" ca="1">IF(MOD(A980,2)&lt;&gt;0,INDEX(customers!$B$2:$B$201, RANDBETWEEN(1, ROWS(customers!$B$2:$B$201)), 1),INDIRECT("E" &amp; ROW() - 1))</f>
        <v>CTM00-159</v>
      </c>
      <c r="G980" t="str" cm="1">
        <f t="array" aca="1" ref="G980" ca="1">INDEX(products!$B$2:$B$1001, RANDBETWEEN(1, ROWS(products!$B$2:$B$1001)), 1)</f>
        <v>PRD00-376</v>
      </c>
      <c r="H980">
        <f t="shared" ref="H980:I1001" ca="1" si="3433">RANDBETWEEN(1,100)</f>
        <v>29</v>
      </c>
      <c r="I980">
        <f t="shared" ca="1" si="3433"/>
        <v>44</v>
      </c>
      <c r="J980">
        <f t="shared" ref="J980" ca="1" si="3434">H980*I980*100000</f>
        <v>127600000</v>
      </c>
      <c r="K980" s="1">
        <f t="shared" ref="K980:K1001" ca="1" si="3435">RANDBETWEEN(DATE(2016,1,1),DATE(2022,6,28))+RANDBETWEEN(TIME(8,0,0)*10000,TIME(23,59,0)*10000)/10000</f>
        <v>44017.571400000001</v>
      </c>
      <c r="L980" s="1">
        <f t="shared" ref="L980" ca="1" si="3436">RANDBETWEEN(K980,K980)+RANDBETWEEN(TIME(8,0,0)*10000,TIME(17,0,0)*10000)/10000</f>
        <v>44018.688600000001</v>
      </c>
      <c r="M980" s="1">
        <f t="shared" ref="M980:N980" ca="1" si="3437">RANDBETWEEN(L980,L980+2)+RANDBETWEEN(TIME(HOUR(L980),MINUTE(L980),SECOND(L980))*10000,TIME(17,0,0)*10000)/10000</f>
        <v>44020.707199999997</v>
      </c>
      <c r="N980" s="1">
        <f t="shared" ca="1" si="3437"/>
        <v>44021.707499999997</v>
      </c>
      <c r="O980" s="1">
        <f t="shared" ref="O980:O1001" ca="1" si="3438">RANDBETWEEN(M980,M980+2)+RANDBETWEEN(TIME(HOUR(M980),MINUTE(M980),SECOND(M980))*10000,TIME(17,0,0)*10000)/10000</f>
        <v>44021.708299999998</v>
      </c>
      <c r="P980" t="str">
        <f t="shared" si="3382"/>
        <v>B</v>
      </c>
      <c r="Q980" t="s">
        <v>6</v>
      </c>
      <c r="R980" t="s">
        <v>6</v>
      </c>
      <c r="S980" t="s">
        <v>2319</v>
      </c>
      <c r="T980" t="s">
        <v>2320</v>
      </c>
      <c r="U980" t="s">
        <v>2320</v>
      </c>
      <c r="V980" t="s">
        <v>2321</v>
      </c>
    </row>
    <row r="981" spans="1:22" ht="17.100000000000001" customHeight="1">
      <c r="A981">
        <v>980</v>
      </c>
      <c r="B981" t="str" cm="1">
        <f t="array" aca="1" ref="B981" ca="1">INDIRECT(SUBSTITUTE(ADDRESS(1,COLUMN(),4),"1","") &amp; ROW() - 1)</f>
        <v>TR00-490</v>
      </c>
      <c r="C981" t="str" cm="1">
        <f t="array" aca="1" ref="C981" ca="1">INDIRECT(SUBSTITUTE(ADDRESS(1,COLUMN(),4),"1","") &amp; ROW() - 1)</f>
        <v>d9b33e27-c8e8-4cc1-a429-482294be5767</v>
      </c>
      <c r="D981" t="str" cm="1">
        <f t="array" aca="1" ref="D981" ca="1">INDIRECT(SUBSTITUTE(ADDRESS(1,COLUMN(),4),"1","") &amp; ROW() - 1)</f>
        <v>54a977e0-3b13-417d-a5b0-223e8a09e943</v>
      </c>
      <c r="E981" t="str" cm="1">
        <f t="array" aca="1" ref="E981" ca="1">IF(MOD(A981,2)&lt;&gt;0,INDEX(customers!$B$2:$B$201, RANDBETWEEN(1, ROWS(customers!$B$2:$B$201)), 1),INDIRECT("F" &amp; ROW() - 1))</f>
        <v>CTM00-159</v>
      </c>
      <c r="F981" t="str" cm="1">
        <f t="array" aca="1" ref="F981" ca="1">IF(MOD(A981,2)&lt;&gt;0,INDEX(customers!$B$2:$B$201, RANDBETWEEN(1, ROWS(customers!$B$2:$B$201)), 1),INDIRECT("E" &amp; ROW() - 1))</f>
        <v>CTM00-60</v>
      </c>
      <c r="G981" t="str" cm="1">
        <f t="array" aca="1" ref="G981" ca="1">INDIRECT(SUBSTITUTE(ADDRESS(1,COLUMN(),4),"1","") &amp; ROW() - 1)</f>
        <v>PRD00-376</v>
      </c>
      <c r="H981" cm="1">
        <f t="array" aca="1" ref="H981" ca="1">INDIRECT(SUBSTITUTE(ADDRESS(1,COLUMN(),4),"1","") &amp; ROW() - 1)</f>
        <v>29</v>
      </c>
      <c r="I981" cm="1">
        <f t="array" aca="1" ref="I981" ca="1">INDIRECT(SUBSTITUTE(ADDRESS(1,COLUMN(),4),"1","") &amp; ROW() - 1)</f>
        <v>44</v>
      </c>
      <c r="J981" cm="1">
        <f t="array" aca="1" ref="J981" ca="1">INDIRECT(SUBSTITUTE(ADDRESS(1,COLUMN(),4),"1","") &amp; ROW() - 1)</f>
        <v>127600000</v>
      </c>
      <c r="K981" s="1" cm="1">
        <f t="array" aca="1" ref="K981" ca="1">INDIRECT(SUBSTITUTE(ADDRESS(1,COLUMN(),4),"1","") &amp; ROW() - 1)</f>
        <v>44017.571400000001</v>
      </c>
      <c r="L981" s="1" cm="1">
        <f t="array" aca="1" ref="L981" ca="1">INDIRECT(SUBSTITUTE(ADDRESS(1,COLUMN(),4),"1","") &amp; ROW() - 1)</f>
        <v>44018.688600000001</v>
      </c>
      <c r="M981" s="1" cm="1">
        <f t="array" aca="1" ref="M981" ca="1">INDIRECT(SUBSTITUTE(ADDRESS(1,COLUMN(),4),"1","") &amp; ROW() - 1)</f>
        <v>44020.707199999997</v>
      </c>
      <c r="N981" s="1" cm="1">
        <f t="array" aca="1" ref="N981" ca="1">INDIRECT(SUBSTITUTE(ADDRESS(1,COLUMN(),4),"1","") &amp; ROW() - 1)</f>
        <v>44021.707499999997</v>
      </c>
      <c r="O981" s="1" cm="1">
        <f t="array" aca="1" ref="O981" ca="1">INDIRECT(SUBSTITUTE(ADDRESS(1,COLUMN(),4),"1","") &amp; ROW() - 1)</f>
        <v>44021.708299999998</v>
      </c>
      <c r="P981" t="str">
        <f t="shared" si="3382"/>
        <v>S</v>
      </c>
      <c r="Q981" t="str" cm="1">
        <f t="array" aca="1" ref="Q981" ca="1">INDIRECT(SUBSTITUTE(ADDRESS(1,COLUMN(),4),"1","") &amp; ROW() - 1)</f>
        <v>N</v>
      </c>
      <c r="R981" t="str" cm="1">
        <f t="array" aca="1" ref="R981" ca="1">INDIRECT(SUBSTITUTE(ADDRESS(1,COLUMN(),4),"1","") &amp; ROW() - 1)</f>
        <v>N</v>
      </c>
      <c r="S981" t="str" cm="1">
        <f t="array" aca="1" ref="S981" ca="1">INDIRECT(SUBSTITUTE(ADDRESS(1,COLUMN(),4),"1","") &amp; ROW() - 1)</f>
        <v>CONFIRMED</v>
      </c>
      <c r="T981" t="str" cm="1">
        <f t="array" aca="1" ref="T981" ca="1">INDIRECT(SUBSTITUTE(ADDRESS(1,COLUMN(),4),"1","") &amp; ROW() - 1)</f>
        <v>COMPLETE1</v>
      </c>
      <c r="U981" t="str" cm="1">
        <f t="array" aca="1" ref="U981" ca="1">INDIRECT(SUBSTITUTE(ADDRESS(1,COLUMN(),4),"1","") &amp; ROW() - 1)</f>
        <v>COMPLETE1</v>
      </c>
      <c r="V981" t="str" cm="1">
        <f t="array" aca="1" ref="V981" ca="1">INDIRECT(SUBSTITUTE(ADDRESS(1,COLUMN(),4),"1","") &amp; ROW() - 1)</f>
        <v>M</v>
      </c>
    </row>
    <row r="982" spans="1:22" ht="17.100000000000001" customHeight="1">
      <c r="A982">
        <v>981</v>
      </c>
      <c r="B982" t="s">
        <v>2811</v>
      </c>
      <c r="C982" t="str">
        <f t="shared" ref="C982:D1001" ca="1" si="3439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04e962c3-0912-45ff-9542-9e8d6b6014ed</v>
      </c>
      <c r="D982" t="str">
        <f t="shared" ca="1" si="3439"/>
        <v>850165ba-0045-4258-abe7-57245acf65b7</v>
      </c>
      <c r="E982" t="str" cm="1">
        <f t="array" aca="1" ref="E982" ca="1">IF(MOD(A982,2)&lt;&gt;0,INDEX(customers!$B$2:$B$201, RANDBETWEEN(1, ROWS(customers!$B$2:$B$201)), 1),INDIRECT("F" &amp; ROW() - 1))</f>
        <v>CTM00-51</v>
      </c>
      <c r="F982" t="str" cm="1">
        <f t="array" aca="1" ref="F982" ca="1">IF(MOD(A982,2)&lt;&gt;0,INDEX(customers!$B$2:$B$201, RANDBETWEEN(1, ROWS(customers!$B$2:$B$201)), 1),INDIRECT("E" &amp; ROW() - 1))</f>
        <v>CTM00-133</v>
      </c>
      <c r="G982" t="str" cm="1">
        <f t="array" aca="1" ref="G982" ca="1">INDEX(products!$B$2:$B$1001, RANDBETWEEN(1, ROWS(products!$B$2:$B$1001)), 1)</f>
        <v>PRD00-331</v>
      </c>
      <c r="H982">
        <f t="shared" ref="H982:I1001" ca="1" si="3440">RANDBETWEEN(1,100)</f>
        <v>83</v>
      </c>
      <c r="I982">
        <f t="shared" ca="1" si="3440"/>
        <v>4</v>
      </c>
      <c r="J982">
        <f t="shared" ref="J982" ca="1" si="3441">H982*I982*100000</f>
        <v>33200000</v>
      </c>
      <c r="K982" s="1">
        <f t="shared" ref="K982:K1001" ca="1" si="3442">RANDBETWEEN(DATE(2016,1,1),DATE(2022,6,28))+RANDBETWEEN(TIME(8,0,0)*10000,TIME(23,59,0)*10000)/10000</f>
        <v>44606.8177</v>
      </c>
      <c r="L982" s="1">
        <f t="shared" ref="L982" ca="1" si="3443">RANDBETWEEN(K982,K982)+RANDBETWEEN(TIME(8,0,0)*10000,TIME(17,0,0)*10000)/10000</f>
        <v>44607.704700000002</v>
      </c>
      <c r="M982" s="1">
        <f t="shared" ref="M982:N982" ca="1" si="3444">RANDBETWEEN(L982,L982+2)+RANDBETWEEN(TIME(HOUR(L982),MINUTE(L982),SECOND(L982))*10000,TIME(17,0,0)*10000)/10000</f>
        <v>44609.705399999999</v>
      </c>
      <c r="N982" s="1">
        <f t="shared" ca="1" si="3444"/>
        <v>44610.7068</v>
      </c>
      <c r="O982" s="1">
        <f t="shared" ref="O982:O1001" ca="1" si="3445">RANDBETWEEN(M982,M982+2)+RANDBETWEEN(TIME(HOUR(M982),MINUTE(M982),SECOND(M982))*10000,TIME(17,0,0)*10000)/10000</f>
        <v>44611.707600000002</v>
      </c>
      <c r="P982" t="str">
        <f t="shared" si="3382"/>
        <v>B</v>
      </c>
      <c r="Q982" t="s">
        <v>6</v>
      </c>
      <c r="R982" t="s">
        <v>6</v>
      </c>
      <c r="S982" t="s">
        <v>2319</v>
      </c>
      <c r="T982" t="s">
        <v>2320</v>
      </c>
      <c r="U982" t="s">
        <v>2320</v>
      </c>
      <c r="V982" t="s">
        <v>2321</v>
      </c>
    </row>
    <row r="983" spans="1:22" ht="17.100000000000001" customHeight="1">
      <c r="A983">
        <v>982</v>
      </c>
      <c r="B983" t="str" cm="1">
        <f t="array" aca="1" ref="B983" ca="1">INDIRECT(SUBSTITUTE(ADDRESS(1,COLUMN(),4),"1","") &amp; ROW() - 1)</f>
        <v>TR00-491</v>
      </c>
      <c r="C983" t="str" cm="1">
        <f t="array" aca="1" ref="C983" ca="1">INDIRECT(SUBSTITUTE(ADDRESS(1,COLUMN(),4),"1","") &amp; ROW() - 1)</f>
        <v>04e962c3-0912-45ff-9542-9e8d6b6014ed</v>
      </c>
      <c r="D983" t="str" cm="1">
        <f t="array" aca="1" ref="D983" ca="1">INDIRECT(SUBSTITUTE(ADDRESS(1,COLUMN(),4),"1","") &amp; ROW() - 1)</f>
        <v>850165ba-0045-4258-abe7-57245acf65b7</v>
      </c>
      <c r="E983" t="str" cm="1">
        <f t="array" aca="1" ref="E983" ca="1">IF(MOD(A983,2)&lt;&gt;0,INDEX(customers!$B$2:$B$201, RANDBETWEEN(1, ROWS(customers!$B$2:$B$201)), 1),INDIRECT("F" &amp; ROW() - 1))</f>
        <v>CTM00-133</v>
      </c>
      <c r="F983" t="str" cm="1">
        <f t="array" aca="1" ref="F983" ca="1">IF(MOD(A983,2)&lt;&gt;0,INDEX(customers!$B$2:$B$201, RANDBETWEEN(1, ROWS(customers!$B$2:$B$201)), 1),INDIRECT("E" &amp; ROW() - 1))</f>
        <v>CTM00-51</v>
      </c>
      <c r="G983" t="str" cm="1">
        <f t="array" aca="1" ref="G983" ca="1">INDIRECT(SUBSTITUTE(ADDRESS(1,COLUMN(),4),"1","") &amp; ROW() - 1)</f>
        <v>PRD00-331</v>
      </c>
      <c r="H983" cm="1">
        <f t="array" aca="1" ref="H983" ca="1">INDIRECT(SUBSTITUTE(ADDRESS(1,COLUMN(),4),"1","") &amp; ROW() - 1)</f>
        <v>83</v>
      </c>
      <c r="I983" cm="1">
        <f t="array" aca="1" ref="I983" ca="1">INDIRECT(SUBSTITUTE(ADDRESS(1,COLUMN(),4),"1","") &amp; ROW() - 1)</f>
        <v>4</v>
      </c>
      <c r="J983" cm="1">
        <f t="array" aca="1" ref="J983" ca="1">INDIRECT(SUBSTITUTE(ADDRESS(1,COLUMN(),4),"1","") &amp; ROW() - 1)</f>
        <v>33200000</v>
      </c>
      <c r="K983" s="1" cm="1">
        <f t="array" aca="1" ref="K983" ca="1">INDIRECT(SUBSTITUTE(ADDRESS(1,COLUMN(),4),"1","") &amp; ROW() - 1)</f>
        <v>44606.8177</v>
      </c>
      <c r="L983" s="1" cm="1">
        <f t="array" aca="1" ref="L983" ca="1">INDIRECT(SUBSTITUTE(ADDRESS(1,COLUMN(),4),"1","") &amp; ROW() - 1)</f>
        <v>44607.704700000002</v>
      </c>
      <c r="M983" s="1" cm="1">
        <f t="array" aca="1" ref="M983" ca="1">INDIRECT(SUBSTITUTE(ADDRESS(1,COLUMN(),4),"1","") &amp; ROW() - 1)</f>
        <v>44609.705399999999</v>
      </c>
      <c r="N983" s="1" cm="1">
        <f t="array" aca="1" ref="N983" ca="1">INDIRECT(SUBSTITUTE(ADDRESS(1,COLUMN(),4),"1","") &amp; ROW() - 1)</f>
        <v>44610.7068</v>
      </c>
      <c r="O983" s="1" cm="1">
        <f t="array" aca="1" ref="O983" ca="1">INDIRECT(SUBSTITUTE(ADDRESS(1,COLUMN(),4),"1","") &amp; ROW() - 1)</f>
        <v>44611.707600000002</v>
      </c>
      <c r="P983" t="str">
        <f t="shared" si="3382"/>
        <v>S</v>
      </c>
      <c r="Q983" t="str" cm="1">
        <f t="array" aca="1" ref="Q983" ca="1">INDIRECT(SUBSTITUTE(ADDRESS(1,COLUMN(),4),"1","") &amp; ROW() - 1)</f>
        <v>N</v>
      </c>
      <c r="R983" t="str" cm="1">
        <f t="array" aca="1" ref="R983" ca="1">INDIRECT(SUBSTITUTE(ADDRESS(1,COLUMN(),4),"1","") &amp; ROW() - 1)</f>
        <v>N</v>
      </c>
      <c r="S983" t="str" cm="1">
        <f t="array" aca="1" ref="S983" ca="1">INDIRECT(SUBSTITUTE(ADDRESS(1,COLUMN(),4),"1","") &amp; ROW() - 1)</f>
        <v>CONFIRMED</v>
      </c>
      <c r="T983" t="str" cm="1">
        <f t="array" aca="1" ref="T983" ca="1">INDIRECT(SUBSTITUTE(ADDRESS(1,COLUMN(),4),"1","") &amp; ROW() - 1)</f>
        <v>COMPLETE1</v>
      </c>
      <c r="U983" t="str" cm="1">
        <f t="array" aca="1" ref="U983" ca="1">INDIRECT(SUBSTITUTE(ADDRESS(1,COLUMN(),4),"1","") &amp; ROW() - 1)</f>
        <v>COMPLETE1</v>
      </c>
      <c r="V983" t="str" cm="1">
        <f t="array" aca="1" ref="V983" ca="1">INDIRECT(SUBSTITUTE(ADDRESS(1,COLUMN(),4),"1","") &amp; ROW() - 1)</f>
        <v>M</v>
      </c>
    </row>
    <row r="984" spans="1:22" ht="17.100000000000001" customHeight="1">
      <c r="A984">
        <v>983</v>
      </c>
      <c r="B984" t="s">
        <v>2812</v>
      </c>
      <c r="C984" t="str">
        <f t="shared" ref="C984:D1001" ca="1" si="3446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3c609ac8-fdec-4ff2-90a0-96cc7296209a</v>
      </c>
      <c r="D984" t="str">
        <f t="shared" ca="1" si="3446"/>
        <v>b16a4ac0-9615-4cae-aaeb-4349cfb8179c</v>
      </c>
      <c r="E984" t="str" cm="1">
        <f t="array" aca="1" ref="E984" ca="1">IF(MOD(A984,2)&lt;&gt;0,INDEX(customers!$B$2:$B$201, RANDBETWEEN(1, ROWS(customers!$B$2:$B$201)), 1),INDIRECT("F" &amp; ROW() - 1))</f>
        <v>CTM00-162</v>
      </c>
      <c r="F984" t="str" cm="1">
        <f t="array" aca="1" ref="F984" ca="1">IF(MOD(A984,2)&lt;&gt;0,INDEX(customers!$B$2:$B$201, RANDBETWEEN(1, ROWS(customers!$B$2:$B$201)), 1),INDIRECT("E" &amp; ROW() - 1))</f>
        <v>CTM00-162</v>
      </c>
      <c r="G984" t="str" cm="1">
        <f t="array" aca="1" ref="G984" ca="1">INDEX(products!$B$2:$B$1001, RANDBETWEEN(1, ROWS(products!$B$2:$B$1001)), 1)</f>
        <v>PRD00-290</v>
      </c>
      <c r="H984">
        <f t="shared" ref="H984:I1001" ca="1" si="3447">RANDBETWEEN(1,100)</f>
        <v>34</v>
      </c>
      <c r="I984">
        <f t="shared" ca="1" si="3447"/>
        <v>3</v>
      </c>
      <c r="J984">
        <f t="shared" ref="J984" ca="1" si="3448">H984*I984*100000</f>
        <v>10200000</v>
      </c>
      <c r="K984" s="1">
        <f t="shared" ref="K984:K1001" ca="1" si="3449">RANDBETWEEN(DATE(2016,1,1),DATE(2022,6,28))+RANDBETWEEN(TIME(8,0,0)*10000,TIME(23,59,0)*10000)/10000</f>
        <v>44263.775600000001</v>
      </c>
      <c r="L984" s="1">
        <f t="shared" ref="L984" ca="1" si="3450">RANDBETWEEN(K984,K984)+RANDBETWEEN(TIME(8,0,0)*10000,TIME(17,0,0)*10000)/10000</f>
        <v>44264.415200000003</v>
      </c>
      <c r="M984" s="1">
        <f t="shared" ref="M984:N984" ca="1" si="3451">RANDBETWEEN(L984,L984+2)+RANDBETWEEN(TIME(HOUR(L984),MINUTE(L984),SECOND(L984))*10000,TIME(17,0,0)*10000)/10000</f>
        <v>44265.680099999998</v>
      </c>
      <c r="N984" s="1">
        <f t="shared" ca="1" si="3451"/>
        <v>44266.683900000004</v>
      </c>
      <c r="O984" s="1">
        <f t="shared" ref="O984:O1001" ca="1" si="3452">RANDBETWEEN(M984,M984+2)+RANDBETWEEN(TIME(HOUR(M984),MINUTE(M984),SECOND(M984))*10000,TIME(17,0,0)*10000)/10000</f>
        <v>44266.693200000002</v>
      </c>
      <c r="P984" t="str">
        <f t="shared" si="3382"/>
        <v>B</v>
      </c>
      <c r="Q984" t="s">
        <v>6</v>
      </c>
      <c r="R984" t="s">
        <v>6</v>
      </c>
      <c r="S984" t="s">
        <v>2319</v>
      </c>
      <c r="T984" t="s">
        <v>2320</v>
      </c>
      <c r="U984" t="s">
        <v>2320</v>
      </c>
      <c r="V984" t="s">
        <v>2321</v>
      </c>
    </row>
    <row r="985" spans="1:22" ht="17.100000000000001" customHeight="1">
      <c r="A985">
        <v>984</v>
      </c>
      <c r="B985" t="str" cm="1">
        <f t="array" aca="1" ref="B985" ca="1">INDIRECT(SUBSTITUTE(ADDRESS(1,COLUMN(),4),"1","") &amp; ROW() - 1)</f>
        <v>TR00-492</v>
      </c>
      <c r="C985" t="str" cm="1">
        <f t="array" aca="1" ref="C985" ca="1">INDIRECT(SUBSTITUTE(ADDRESS(1,COLUMN(),4),"1","") &amp; ROW() - 1)</f>
        <v>3c609ac8-fdec-4ff2-90a0-96cc7296209a</v>
      </c>
      <c r="D985" t="str" cm="1">
        <f t="array" aca="1" ref="D985" ca="1">INDIRECT(SUBSTITUTE(ADDRESS(1,COLUMN(),4),"1","") &amp; ROW() - 1)</f>
        <v>b16a4ac0-9615-4cae-aaeb-4349cfb8179c</v>
      </c>
      <c r="E985" t="str" cm="1">
        <f t="array" aca="1" ref="E985" ca="1">IF(MOD(A985,2)&lt;&gt;0,INDEX(customers!$B$2:$B$201, RANDBETWEEN(1, ROWS(customers!$B$2:$B$201)), 1),INDIRECT("F" &amp; ROW() - 1))</f>
        <v>CTM00-162</v>
      </c>
      <c r="F985" t="str" cm="1">
        <f t="array" aca="1" ref="F985" ca="1">IF(MOD(A985,2)&lt;&gt;0,INDEX(customers!$B$2:$B$201, RANDBETWEEN(1, ROWS(customers!$B$2:$B$201)), 1),INDIRECT("E" &amp; ROW() - 1))</f>
        <v>CTM00-162</v>
      </c>
      <c r="G985" t="str" cm="1">
        <f t="array" aca="1" ref="G985" ca="1">INDIRECT(SUBSTITUTE(ADDRESS(1,COLUMN(),4),"1","") &amp; ROW() - 1)</f>
        <v>PRD00-290</v>
      </c>
      <c r="H985" cm="1">
        <f t="array" aca="1" ref="H985" ca="1">INDIRECT(SUBSTITUTE(ADDRESS(1,COLUMN(),4),"1","") &amp; ROW() - 1)</f>
        <v>34</v>
      </c>
      <c r="I985" cm="1">
        <f t="array" aca="1" ref="I985" ca="1">INDIRECT(SUBSTITUTE(ADDRESS(1,COLUMN(),4),"1","") &amp; ROW() - 1)</f>
        <v>3</v>
      </c>
      <c r="J985" cm="1">
        <f t="array" aca="1" ref="J985" ca="1">INDIRECT(SUBSTITUTE(ADDRESS(1,COLUMN(),4),"1","") &amp; ROW() - 1)</f>
        <v>10200000</v>
      </c>
      <c r="K985" s="1" cm="1">
        <f t="array" aca="1" ref="K985" ca="1">INDIRECT(SUBSTITUTE(ADDRESS(1,COLUMN(),4),"1","") &amp; ROW() - 1)</f>
        <v>44263.775600000001</v>
      </c>
      <c r="L985" s="1" cm="1">
        <f t="array" aca="1" ref="L985" ca="1">INDIRECT(SUBSTITUTE(ADDRESS(1,COLUMN(),4),"1","") &amp; ROW() - 1)</f>
        <v>44264.415200000003</v>
      </c>
      <c r="M985" s="1" cm="1">
        <f t="array" aca="1" ref="M985" ca="1">INDIRECT(SUBSTITUTE(ADDRESS(1,COLUMN(),4),"1","") &amp; ROW() - 1)</f>
        <v>44265.680099999998</v>
      </c>
      <c r="N985" s="1" cm="1">
        <f t="array" aca="1" ref="N985" ca="1">INDIRECT(SUBSTITUTE(ADDRESS(1,COLUMN(),4),"1","") &amp; ROW() - 1)</f>
        <v>44266.683900000004</v>
      </c>
      <c r="O985" s="1" cm="1">
        <f t="array" aca="1" ref="O985" ca="1">INDIRECT(SUBSTITUTE(ADDRESS(1,COLUMN(),4),"1","") &amp; ROW() - 1)</f>
        <v>44266.693200000002</v>
      </c>
      <c r="P985" t="str">
        <f t="shared" si="3382"/>
        <v>S</v>
      </c>
      <c r="Q985" t="str" cm="1">
        <f t="array" aca="1" ref="Q985" ca="1">INDIRECT(SUBSTITUTE(ADDRESS(1,COLUMN(),4),"1","") &amp; ROW() - 1)</f>
        <v>N</v>
      </c>
      <c r="R985" t="str" cm="1">
        <f t="array" aca="1" ref="R985" ca="1">INDIRECT(SUBSTITUTE(ADDRESS(1,COLUMN(),4),"1","") &amp; ROW() - 1)</f>
        <v>N</v>
      </c>
      <c r="S985" t="str" cm="1">
        <f t="array" aca="1" ref="S985" ca="1">INDIRECT(SUBSTITUTE(ADDRESS(1,COLUMN(),4),"1","") &amp; ROW() - 1)</f>
        <v>CONFIRMED</v>
      </c>
      <c r="T985" t="str" cm="1">
        <f t="array" aca="1" ref="T985" ca="1">INDIRECT(SUBSTITUTE(ADDRESS(1,COLUMN(),4),"1","") &amp; ROW() - 1)</f>
        <v>COMPLETE1</v>
      </c>
      <c r="U985" t="str" cm="1">
        <f t="array" aca="1" ref="U985" ca="1">INDIRECT(SUBSTITUTE(ADDRESS(1,COLUMN(),4),"1","") &amp; ROW() - 1)</f>
        <v>COMPLETE1</v>
      </c>
      <c r="V985" t="str" cm="1">
        <f t="array" aca="1" ref="V985" ca="1">INDIRECT(SUBSTITUTE(ADDRESS(1,COLUMN(),4),"1","") &amp; ROW() - 1)</f>
        <v>M</v>
      </c>
    </row>
    <row r="986" spans="1:22" ht="17.100000000000001" customHeight="1">
      <c r="A986">
        <v>985</v>
      </c>
      <c r="B986" t="s">
        <v>2813</v>
      </c>
      <c r="C986" t="str">
        <f t="shared" ref="C986:D1001" ca="1" si="3453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7da41595-b161-4898-a324-ef3d184b6a79</v>
      </c>
      <c r="D986" t="str">
        <f t="shared" ca="1" si="3453"/>
        <v>0cfb92c8-644b-4545-90f7-f3b9a31a2b80</v>
      </c>
      <c r="E986" t="str" cm="1">
        <f t="array" aca="1" ref="E986" ca="1">IF(MOD(A986,2)&lt;&gt;0,INDEX(customers!$B$2:$B$201, RANDBETWEEN(1, ROWS(customers!$B$2:$B$201)), 1),INDIRECT("F" &amp; ROW() - 1))</f>
        <v>CTM00-144</v>
      </c>
      <c r="F986" t="str" cm="1">
        <f t="array" aca="1" ref="F986" ca="1">IF(MOD(A986,2)&lt;&gt;0,INDEX(customers!$B$2:$B$201, RANDBETWEEN(1, ROWS(customers!$B$2:$B$201)), 1),INDIRECT("E" &amp; ROW() - 1))</f>
        <v>CTM00-51</v>
      </c>
      <c r="G986" t="str" cm="1">
        <f t="array" aca="1" ref="G986" ca="1">INDEX(products!$B$2:$B$1001, RANDBETWEEN(1, ROWS(products!$B$2:$B$1001)), 1)</f>
        <v>PRD00-746</v>
      </c>
      <c r="H986">
        <f t="shared" ref="H986:I1001" ca="1" si="3454">RANDBETWEEN(1,100)</f>
        <v>25</v>
      </c>
      <c r="I986">
        <f t="shared" ca="1" si="3454"/>
        <v>45</v>
      </c>
      <c r="J986">
        <f t="shared" ref="J986" ca="1" si="3455">H986*I986*100000</f>
        <v>112500000</v>
      </c>
      <c r="K986" s="1">
        <f t="shared" ref="K986:K1001" ca="1" si="3456">RANDBETWEEN(DATE(2016,1,1),DATE(2022,6,28))+RANDBETWEEN(TIME(8,0,0)*10000,TIME(23,59,0)*10000)/10000</f>
        <v>42468.932699999998</v>
      </c>
      <c r="L986" s="1">
        <f t="shared" ref="L986" ca="1" si="3457">RANDBETWEEN(K986,K986)+RANDBETWEEN(TIME(8,0,0)*10000,TIME(17,0,0)*10000)/10000</f>
        <v>42469.387000000002</v>
      </c>
      <c r="M986" s="1">
        <f t="shared" ref="M986:N986" ca="1" si="3458">RANDBETWEEN(L986,L986+2)+RANDBETWEEN(TIME(HOUR(L986),MINUTE(L986),SECOND(L986))*10000,TIME(17,0,0)*10000)/10000</f>
        <v>42470.7022</v>
      </c>
      <c r="N986" s="1">
        <f t="shared" ca="1" si="3458"/>
        <v>42472.7065</v>
      </c>
      <c r="O986" s="1">
        <f t="shared" ref="O986:O1001" ca="1" si="3459">RANDBETWEEN(M986,M986+2)+RANDBETWEEN(TIME(HOUR(M986),MINUTE(M986),SECOND(M986))*10000,TIME(17,0,0)*10000)/10000</f>
        <v>42471.702299999997</v>
      </c>
      <c r="P986" t="str">
        <f t="shared" si="3382"/>
        <v>B</v>
      </c>
      <c r="Q986" t="s">
        <v>6</v>
      </c>
      <c r="R986" t="s">
        <v>6</v>
      </c>
      <c r="S986" t="s">
        <v>2319</v>
      </c>
      <c r="T986" t="s">
        <v>2320</v>
      </c>
      <c r="U986" t="s">
        <v>2320</v>
      </c>
      <c r="V986" t="s">
        <v>2321</v>
      </c>
    </row>
    <row r="987" spans="1:22" ht="17.100000000000001" customHeight="1">
      <c r="A987">
        <v>986</v>
      </c>
      <c r="B987" t="str" cm="1">
        <f t="array" aca="1" ref="B987" ca="1">INDIRECT(SUBSTITUTE(ADDRESS(1,COLUMN(),4),"1","") &amp; ROW() - 1)</f>
        <v>TR00-493</v>
      </c>
      <c r="C987" t="str" cm="1">
        <f t="array" aca="1" ref="C987" ca="1">INDIRECT(SUBSTITUTE(ADDRESS(1,COLUMN(),4),"1","") &amp; ROW() - 1)</f>
        <v>7da41595-b161-4898-a324-ef3d184b6a79</v>
      </c>
      <c r="D987" t="str" cm="1">
        <f t="array" aca="1" ref="D987" ca="1">INDIRECT(SUBSTITUTE(ADDRESS(1,COLUMN(),4),"1","") &amp; ROW() - 1)</f>
        <v>0cfb92c8-644b-4545-90f7-f3b9a31a2b80</v>
      </c>
      <c r="E987" t="str" cm="1">
        <f t="array" aca="1" ref="E987" ca="1">IF(MOD(A987,2)&lt;&gt;0,INDEX(customers!$B$2:$B$201, RANDBETWEEN(1, ROWS(customers!$B$2:$B$201)), 1),INDIRECT("F" &amp; ROW() - 1))</f>
        <v>CTM00-51</v>
      </c>
      <c r="F987" t="str" cm="1">
        <f t="array" aca="1" ref="F987" ca="1">IF(MOD(A987,2)&lt;&gt;0,INDEX(customers!$B$2:$B$201, RANDBETWEEN(1, ROWS(customers!$B$2:$B$201)), 1),INDIRECT("E" &amp; ROW() - 1))</f>
        <v>CTM00-144</v>
      </c>
      <c r="G987" t="str" cm="1">
        <f t="array" aca="1" ref="G987" ca="1">INDIRECT(SUBSTITUTE(ADDRESS(1,COLUMN(),4),"1","") &amp; ROW() - 1)</f>
        <v>PRD00-746</v>
      </c>
      <c r="H987" cm="1">
        <f t="array" aca="1" ref="H987" ca="1">INDIRECT(SUBSTITUTE(ADDRESS(1,COLUMN(),4),"1","") &amp; ROW() - 1)</f>
        <v>25</v>
      </c>
      <c r="I987" cm="1">
        <f t="array" aca="1" ref="I987" ca="1">INDIRECT(SUBSTITUTE(ADDRESS(1,COLUMN(),4),"1","") &amp; ROW() - 1)</f>
        <v>45</v>
      </c>
      <c r="J987" cm="1">
        <f t="array" aca="1" ref="J987" ca="1">INDIRECT(SUBSTITUTE(ADDRESS(1,COLUMN(),4),"1","") &amp; ROW() - 1)</f>
        <v>112500000</v>
      </c>
      <c r="K987" s="1" cm="1">
        <f t="array" aca="1" ref="K987" ca="1">INDIRECT(SUBSTITUTE(ADDRESS(1,COLUMN(),4),"1","") &amp; ROW() - 1)</f>
        <v>42468.932699999998</v>
      </c>
      <c r="L987" s="1" cm="1">
        <f t="array" aca="1" ref="L987" ca="1">INDIRECT(SUBSTITUTE(ADDRESS(1,COLUMN(),4),"1","") &amp; ROW() - 1)</f>
        <v>42469.387000000002</v>
      </c>
      <c r="M987" s="1" cm="1">
        <f t="array" aca="1" ref="M987" ca="1">INDIRECT(SUBSTITUTE(ADDRESS(1,COLUMN(),4),"1","") &amp; ROW() - 1)</f>
        <v>42470.7022</v>
      </c>
      <c r="N987" s="1" cm="1">
        <f t="array" aca="1" ref="N987" ca="1">INDIRECT(SUBSTITUTE(ADDRESS(1,COLUMN(),4),"1","") &amp; ROW() - 1)</f>
        <v>42472.7065</v>
      </c>
      <c r="O987" s="1" cm="1">
        <f t="array" aca="1" ref="O987" ca="1">INDIRECT(SUBSTITUTE(ADDRESS(1,COLUMN(),4),"1","") &amp; ROW() - 1)</f>
        <v>42471.702299999997</v>
      </c>
      <c r="P987" t="str">
        <f t="shared" si="3382"/>
        <v>S</v>
      </c>
      <c r="Q987" t="str" cm="1">
        <f t="array" aca="1" ref="Q987" ca="1">INDIRECT(SUBSTITUTE(ADDRESS(1,COLUMN(),4),"1","") &amp; ROW() - 1)</f>
        <v>N</v>
      </c>
      <c r="R987" t="str" cm="1">
        <f t="array" aca="1" ref="R987" ca="1">INDIRECT(SUBSTITUTE(ADDRESS(1,COLUMN(),4),"1","") &amp; ROW() - 1)</f>
        <v>N</v>
      </c>
      <c r="S987" t="str" cm="1">
        <f t="array" aca="1" ref="S987" ca="1">INDIRECT(SUBSTITUTE(ADDRESS(1,COLUMN(),4),"1","") &amp; ROW() - 1)</f>
        <v>CONFIRMED</v>
      </c>
      <c r="T987" t="str" cm="1">
        <f t="array" aca="1" ref="T987" ca="1">INDIRECT(SUBSTITUTE(ADDRESS(1,COLUMN(),4),"1","") &amp; ROW() - 1)</f>
        <v>COMPLETE1</v>
      </c>
      <c r="U987" t="str" cm="1">
        <f t="array" aca="1" ref="U987" ca="1">INDIRECT(SUBSTITUTE(ADDRESS(1,COLUMN(),4),"1","") &amp; ROW() - 1)</f>
        <v>COMPLETE1</v>
      </c>
      <c r="V987" t="str" cm="1">
        <f t="array" aca="1" ref="V987" ca="1">INDIRECT(SUBSTITUTE(ADDRESS(1,COLUMN(),4),"1","") &amp; ROW() - 1)</f>
        <v>M</v>
      </c>
    </row>
    <row r="988" spans="1:22" ht="17.100000000000001" customHeight="1">
      <c r="A988">
        <v>987</v>
      </c>
      <c r="B988" t="s">
        <v>2814</v>
      </c>
      <c r="C988" t="str">
        <f t="shared" ref="C988:D1001" ca="1" si="3460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4c105f54-b842-444e-98a0-7b801a0236df</v>
      </c>
      <c r="D988" t="str">
        <f t="shared" ca="1" si="3460"/>
        <v>9f4d8b90-4614-47cd-a485-a1ed8bdc0034</v>
      </c>
      <c r="E988" t="str" cm="1">
        <f t="array" aca="1" ref="E988" ca="1">IF(MOD(A988,2)&lt;&gt;0,INDEX(customers!$B$2:$B$201, RANDBETWEEN(1, ROWS(customers!$B$2:$B$201)), 1),INDIRECT("F" &amp; ROW() - 1))</f>
        <v>CTM00-168</v>
      </c>
      <c r="F988" t="str" cm="1">
        <f t="array" aca="1" ref="F988" ca="1">IF(MOD(A988,2)&lt;&gt;0,INDEX(customers!$B$2:$B$201, RANDBETWEEN(1, ROWS(customers!$B$2:$B$201)), 1),INDIRECT("E" &amp; ROW() - 1))</f>
        <v>CTM00-179</v>
      </c>
      <c r="G988" t="str" cm="1">
        <f t="array" aca="1" ref="G988" ca="1">INDEX(products!$B$2:$B$1001, RANDBETWEEN(1, ROWS(products!$B$2:$B$1001)), 1)</f>
        <v>PRD00-780</v>
      </c>
      <c r="H988">
        <f t="shared" ref="H988:I1001" ca="1" si="3461">RANDBETWEEN(1,100)</f>
        <v>62</v>
      </c>
      <c r="I988">
        <f t="shared" ca="1" si="3461"/>
        <v>40</v>
      </c>
      <c r="J988">
        <f t="shared" ref="J988" ca="1" si="3462">H988*I988*100000</f>
        <v>248000000</v>
      </c>
      <c r="K988" s="1">
        <f t="shared" ref="K988:K1001" ca="1" si="3463">RANDBETWEEN(DATE(2016,1,1),DATE(2022,6,28))+RANDBETWEEN(TIME(8,0,0)*10000,TIME(23,59,0)*10000)/10000</f>
        <v>43323.504800000002</v>
      </c>
      <c r="L988" s="1">
        <f t="shared" ref="L988" ca="1" si="3464">RANDBETWEEN(K988,K988)+RANDBETWEEN(TIME(8,0,0)*10000,TIME(17,0,0)*10000)/10000</f>
        <v>43324.519200000002</v>
      </c>
      <c r="M988" s="1">
        <f t="shared" ref="M988:N988" ca="1" si="3465">RANDBETWEEN(L988,L988+2)+RANDBETWEEN(TIME(HOUR(L988),MINUTE(L988),SECOND(L988))*10000,TIME(17,0,0)*10000)/10000</f>
        <v>43325.558299999997</v>
      </c>
      <c r="N988" s="1">
        <f t="shared" ca="1" si="3465"/>
        <v>43327.650600000001</v>
      </c>
      <c r="O988" s="1">
        <f t="shared" ref="O988:O1001" ca="1" si="3466">RANDBETWEEN(M988,M988+2)+RANDBETWEEN(TIME(HOUR(M988),MINUTE(M988),SECOND(M988))*10000,TIME(17,0,0)*10000)/10000</f>
        <v>43327.700199999999</v>
      </c>
      <c r="P988" t="str">
        <f t="shared" si="3382"/>
        <v>B</v>
      </c>
      <c r="Q988" t="s">
        <v>6</v>
      </c>
      <c r="R988" t="s">
        <v>6</v>
      </c>
      <c r="S988" t="s">
        <v>2319</v>
      </c>
      <c r="T988" t="s">
        <v>2320</v>
      </c>
      <c r="U988" t="s">
        <v>2320</v>
      </c>
      <c r="V988" t="s">
        <v>2321</v>
      </c>
    </row>
    <row r="989" spans="1:22" ht="17.100000000000001" customHeight="1">
      <c r="A989">
        <v>988</v>
      </c>
      <c r="B989" t="str" cm="1">
        <f t="array" aca="1" ref="B989" ca="1">INDIRECT(SUBSTITUTE(ADDRESS(1,COLUMN(),4),"1","") &amp; ROW() - 1)</f>
        <v>TR00-494</v>
      </c>
      <c r="C989" t="str" cm="1">
        <f t="array" aca="1" ref="C989" ca="1">INDIRECT(SUBSTITUTE(ADDRESS(1,COLUMN(),4),"1","") &amp; ROW() - 1)</f>
        <v>4c105f54-b842-444e-98a0-7b801a0236df</v>
      </c>
      <c r="D989" t="str" cm="1">
        <f t="array" aca="1" ref="D989" ca="1">INDIRECT(SUBSTITUTE(ADDRESS(1,COLUMN(),4),"1","") &amp; ROW() - 1)</f>
        <v>9f4d8b90-4614-47cd-a485-a1ed8bdc0034</v>
      </c>
      <c r="E989" t="str" cm="1">
        <f t="array" aca="1" ref="E989" ca="1">IF(MOD(A989,2)&lt;&gt;0,INDEX(customers!$B$2:$B$201, RANDBETWEEN(1, ROWS(customers!$B$2:$B$201)), 1),INDIRECT("F" &amp; ROW() - 1))</f>
        <v>CTM00-179</v>
      </c>
      <c r="F989" t="str" cm="1">
        <f t="array" aca="1" ref="F989" ca="1">IF(MOD(A989,2)&lt;&gt;0,INDEX(customers!$B$2:$B$201, RANDBETWEEN(1, ROWS(customers!$B$2:$B$201)), 1),INDIRECT("E" &amp; ROW() - 1))</f>
        <v>CTM00-168</v>
      </c>
      <c r="G989" t="str" cm="1">
        <f t="array" aca="1" ref="G989" ca="1">INDIRECT(SUBSTITUTE(ADDRESS(1,COLUMN(),4),"1","") &amp; ROW() - 1)</f>
        <v>PRD00-780</v>
      </c>
      <c r="H989" cm="1">
        <f t="array" aca="1" ref="H989" ca="1">INDIRECT(SUBSTITUTE(ADDRESS(1,COLUMN(),4),"1","") &amp; ROW() - 1)</f>
        <v>62</v>
      </c>
      <c r="I989" cm="1">
        <f t="array" aca="1" ref="I989" ca="1">INDIRECT(SUBSTITUTE(ADDRESS(1,COLUMN(),4),"1","") &amp; ROW() - 1)</f>
        <v>40</v>
      </c>
      <c r="J989" cm="1">
        <f t="array" aca="1" ref="J989" ca="1">INDIRECT(SUBSTITUTE(ADDRESS(1,COLUMN(),4),"1","") &amp; ROW() - 1)</f>
        <v>248000000</v>
      </c>
      <c r="K989" s="1" cm="1">
        <f t="array" aca="1" ref="K989" ca="1">INDIRECT(SUBSTITUTE(ADDRESS(1,COLUMN(),4),"1","") &amp; ROW() - 1)</f>
        <v>43323.504800000002</v>
      </c>
      <c r="L989" s="1" cm="1">
        <f t="array" aca="1" ref="L989" ca="1">INDIRECT(SUBSTITUTE(ADDRESS(1,COLUMN(),4),"1","") &amp; ROW() - 1)</f>
        <v>43324.519200000002</v>
      </c>
      <c r="M989" s="1" cm="1">
        <f t="array" aca="1" ref="M989" ca="1">INDIRECT(SUBSTITUTE(ADDRESS(1,COLUMN(),4),"1","") &amp; ROW() - 1)</f>
        <v>43325.558299999997</v>
      </c>
      <c r="N989" s="1" cm="1">
        <f t="array" aca="1" ref="N989" ca="1">INDIRECT(SUBSTITUTE(ADDRESS(1,COLUMN(),4),"1","") &amp; ROW() - 1)</f>
        <v>43327.650600000001</v>
      </c>
      <c r="O989" s="1" cm="1">
        <f t="array" aca="1" ref="O989" ca="1">INDIRECT(SUBSTITUTE(ADDRESS(1,COLUMN(),4),"1","") &amp; ROW() - 1)</f>
        <v>43327.700199999999</v>
      </c>
      <c r="P989" t="str">
        <f t="shared" si="3382"/>
        <v>S</v>
      </c>
      <c r="Q989" t="str" cm="1">
        <f t="array" aca="1" ref="Q989" ca="1">INDIRECT(SUBSTITUTE(ADDRESS(1,COLUMN(),4),"1","") &amp; ROW() - 1)</f>
        <v>N</v>
      </c>
      <c r="R989" t="str" cm="1">
        <f t="array" aca="1" ref="R989" ca="1">INDIRECT(SUBSTITUTE(ADDRESS(1,COLUMN(),4),"1","") &amp; ROW() - 1)</f>
        <v>N</v>
      </c>
      <c r="S989" t="str" cm="1">
        <f t="array" aca="1" ref="S989" ca="1">INDIRECT(SUBSTITUTE(ADDRESS(1,COLUMN(),4),"1","") &amp; ROW() - 1)</f>
        <v>CONFIRMED</v>
      </c>
      <c r="T989" t="str" cm="1">
        <f t="array" aca="1" ref="T989" ca="1">INDIRECT(SUBSTITUTE(ADDRESS(1,COLUMN(),4),"1","") &amp; ROW() - 1)</f>
        <v>COMPLETE1</v>
      </c>
      <c r="U989" t="str" cm="1">
        <f t="array" aca="1" ref="U989" ca="1">INDIRECT(SUBSTITUTE(ADDRESS(1,COLUMN(),4),"1","") &amp; ROW() - 1)</f>
        <v>COMPLETE1</v>
      </c>
      <c r="V989" t="str" cm="1">
        <f t="array" aca="1" ref="V989" ca="1">INDIRECT(SUBSTITUTE(ADDRESS(1,COLUMN(),4),"1","") &amp; ROW() - 1)</f>
        <v>M</v>
      </c>
    </row>
    <row r="990" spans="1:22" ht="17.100000000000001" customHeight="1">
      <c r="A990">
        <v>989</v>
      </c>
      <c r="B990" t="s">
        <v>2815</v>
      </c>
      <c r="C990" t="str">
        <f t="shared" ref="C990:D1001" ca="1" si="3467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26092637-521b-48cf-aef5-e9d168c74e7a</v>
      </c>
      <c r="D990" t="str">
        <f t="shared" ca="1" si="3467"/>
        <v>574f7042-c46f-48da-8276-47346bbe2899</v>
      </c>
      <c r="E990" t="str" cm="1">
        <f t="array" aca="1" ref="E990" ca="1">IF(MOD(A990,2)&lt;&gt;0,INDEX(customers!$B$2:$B$201, RANDBETWEEN(1, ROWS(customers!$B$2:$B$201)), 1),INDIRECT("F" &amp; ROW() - 1))</f>
        <v>CTM00-6</v>
      </c>
      <c r="F990" t="str" cm="1">
        <f t="array" aca="1" ref="F990" ca="1">IF(MOD(A990,2)&lt;&gt;0,INDEX(customers!$B$2:$B$201, RANDBETWEEN(1, ROWS(customers!$B$2:$B$201)), 1),INDIRECT("E" &amp; ROW() - 1))</f>
        <v>CTM00-128</v>
      </c>
      <c r="G990" t="str" cm="1">
        <f t="array" aca="1" ref="G990" ca="1">INDEX(products!$B$2:$B$1001, RANDBETWEEN(1, ROWS(products!$B$2:$B$1001)), 1)</f>
        <v>PRD00-508</v>
      </c>
      <c r="H990">
        <f t="shared" ref="H990:I1001" ca="1" si="3468">RANDBETWEEN(1,100)</f>
        <v>93</v>
      </c>
      <c r="I990">
        <f t="shared" ca="1" si="3468"/>
        <v>52</v>
      </c>
      <c r="J990">
        <f t="shared" ref="J990" ca="1" si="3469">H990*I990*100000</f>
        <v>483600000</v>
      </c>
      <c r="K990" s="1">
        <f t="shared" ref="K990:K1001" ca="1" si="3470">RANDBETWEEN(DATE(2016,1,1),DATE(2022,6,28))+RANDBETWEEN(TIME(8,0,0)*10000,TIME(23,59,0)*10000)/10000</f>
        <v>43343.5988</v>
      </c>
      <c r="L990" s="1">
        <f t="shared" ref="L990" ca="1" si="3471">RANDBETWEEN(K990,K990)+RANDBETWEEN(TIME(8,0,0)*10000,TIME(17,0,0)*10000)/10000</f>
        <v>43344.544199999997</v>
      </c>
      <c r="M990" s="1">
        <f t="shared" ref="M990:N990" ca="1" si="3472">RANDBETWEEN(L990,L990+2)+RANDBETWEEN(TIME(HOUR(L990),MINUTE(L990),SECOND(L990))*10000,TIME(17,0,0)*10000)/10000</f>
        <v>43345.656199999998</v>
      </c>
      <c r="N990" s="1">
        <f t="shared" ca="1" si="3472"/>
        <v>43347.658199999998</v>
      </c>
      <c r="O990" s="1">
        <f t="shared" ref="O990:O1001" ca="1" si="3473">RANDBETWEEN(M990,M990+2)+RANDBETWEEN(TIME(HOUR(M990),MINUTE(M990),SECOND(M990))*10000,TIME(17,0,0)*10000)/10000</f>
        <v>43347.674299999999</v>
      </c>
      <c r="P990" t="str">
        <f t="shared" si="3382"/>
        <v>B</v>
      </c>
      <c r="Q990" t="s">
        <v>6</v>
      </c>
      <c r="R990" t="s">
        <v>6</v>
      </c>
      <c r="S990" t="s">
        <v>2319</v>
      </c>
      <c r="T990" t="s">
        <v>2320</v>
      </c>
      <c r="U990" t="s">
        <v>2320</v>
      </c>
      <c r="V990" t="s">
        <v>2321</v>
      </c>
    </row>
    <row r="991" spans="1:22" ht="17.100000000000001" customHeight="1">
      <c r="A991">
        <v>990</v>
      </c>
      <c r="B991" t="str" cm="1">
        <f t="array" aca="1" ref="B991" ca="1">INDIRECT(SUBSTITUTE(ADDRESS(1,COLUMN(),4),"1","") &amp; ROW() - 1)</f>
        <v>TR00-495</v>
      </c>
      <c r="C991" t="str" cm="1">
        <f t="array" aca="1" ref="C991" ca="1">INDIRECT(SUBSTITUTE(ADDRESS(1,COLUMN(),4),"1","") &amp; ROW() - 1)</f>
        <v>26092637-521b-48cf-aef5-e9d168c74e7a</v>
      </c>
      <c r="D991" t="str" cm="1">
        <f t="array" aca="1" ref="D991" ca="1">INDIRECT(SUBSTITUTE(ADDRESS(1,COLUMN(),4),"1","") &amp; ROW() - 1)</f>
        <v>574f7042-c46f-48da-8276-47346bbe2899</v>
      </c>
      <c r="E991" t="str" cm="1">
        <f t="array" aca="1" ref="E991" ca="1">IF(MOD(A991,2)&lt;&gt;0,INDEX(customers!$B$2:$B$201, RANDBETWEEN(1, ROWS(customers!$B$2:$B$201)), 1),INDIRECT("F" &amp; ROW() - 1))</f>
        <v>CTM00-128</v>
      </c>
      <c r="F991" t="str" cm="1">
        <f t="array" aca="1" ref="F991" ca="1">IF(MOD(A991,2)&lt;&gt;0,INDEX(customers!$B$2:$B$201, RANDBETWEEN(1, ROWS(customers!$B$2:$B$201)), 1),INDIRECT("E" &amp; ROW() - 1))</f>
        <v>CTM00-6</v>
      </c>
      <c r="G991" t="str" cm="1">
        <f t="array" aca="1" ref="G991" ca="1">INDIRECT(SUBSTITUTE(ADDRESS(1,COLUMN(),4),"1","") &amp; ROW() - 1)</f>
        <v>PRD00-508</v>
      </c>
      <c r="H991" cm="1">
        <f t="array" aca="1" ref="H991" ca="1">INDIRECT(SUBSTITUTE(ADDRESS(1,COLUMN(),4),"1","") &amp; ROW() - 1)</f>
        <v>93</v>
      </c>
      <c r="I991" cm="1">
        <f t="array" aca="1" ref="I991" ca="1">INDIRECT(SUBSTITUTE(ADDRESS(1,COLUMN(),4),"1","") &amp; ROW() - 1)</f>
        <v>52</v>
      </c>
      <c r="J991" cm="1">
        <f t="array" aca="1" ref="J991" ca="1">INDIRECT(SUBSTITUTE(ADDRESS(1,COLUMN(),4),"1","") &amp; ROW() - 1)</f>
        <v>483600000</v>
      </c>
      <c r="K991" s="1" cm="1">
        <f t="array" aca="1" ref="K991" ca="1">INDIRECT(SUBSTITUTE(ADDRESS(1,COLUMN(),4),"1","") &amp; ROW() - 1)</f>
        <v>43343.5988</v>
      </c>
      <c r="L991" s="1" cm="1">
        <f t="array" aca="1" ref="L991" ca="1">INDIRECT(SUBSTITUTE(ADDRESS(1,COLUMN(),4),"1","") &amp; ROW() - 1)</f>
        <v>43344.544199999997</v>
      </c>
      <c r="M991" s="1" cm="1">
        <f t="array" aca="1" ref="M991" ca="1">INDIRECT(SUBSTITUTE(ADDRESS(1,COLUMN(),4),"1","") &amp; ROW() - 1)</f>
        <v>43345.656199999998</v>
      </c>
      <c r="N991" s="1" cm="1">
        <f t="array" aca="1" ref="N991" ca="1">INDIRECT(SUBSTITUTE(ADDRESS(1,COLUMN(),4),"1","") &amp; ROW() - 1)</f>
        <v>43347.658199999998</v>
      </c>
      <c r="O991" s="1" cm="1">
        <f t="array" aca="1" ref="O991" ca="1">INDIRECT(SUBSTITUTE(ADDRESS(1,COLUMN(),4),"1","") &amp; ROW() - 1)</f>
        <v>43347.674299999999</v>
      </c>
      <c r="P991" t="str">
        <f t="shared" si="3382"/>
        <v>S</v>
      </c>
      <c r="Q991" t="str" cm="1">
        <f t="array" aca="1" ref="Q991" ca="1">INDIRECT(SUBSTITUTE(ADDRESS(1,COLUMN(),4),"1","") &amp; ROW() - 1)</f>
        <v>N</v>
      </c>
      <c r="R991" t="str" cm="1">
        <f t="array" aca="1" ref="R991" ca="1">INDIRECT(SUBSTITUTE(ADDRESS(1,COLUMN(),4),"1","") &amp; ROW() - 1)</f>
        <v>N</v>
      </c>
      <c r="S991" t="str" cm="1">
        <f t="array" aca="1" ref="S991" ca="1">INDIRECT(SUBSTITUTE(ADDRESS(1,COLUMN(),4),"1","") &amp; ROW() - 1)</f>
        <v>CONFIRMED</v>
      </c>
      <c r="T991" t="str" cm="1">
        <f t="array" aca="1" ref="T991" ca="1">INDIRECT(SUBSTITUTE(ADDRESS(1,COLUMN(),4),"1","") &amp; ROW() - 1)</f>
        <v>COMPLETE1</v>
      </c>
      <c r="U991" t="str" cm="1">
        <f t="array" aca="1" ref="U991" ca="1">INDIRECT(SUBSTITUTE(ADDRESS(1,COLUMN(),4),"1","") &amp; ROW() - 1)</f>
        <v>COMPLETE1</v>
      </c>
      <c r="V991" t="str" cm="1">
        <f t="array" aca="1" ref="V991" ca="1">INDIRECT(SUBSTITUTE(ADDRESS(1,COLUMN(),4),"1","") &amp; ROW() - 1)</f>
        <v>M</v>
      </c>
    </row>
    <row r="992" spans="1:22" ht="17.100000000000001" customHeight="1">
      <c r="A992">
        <v>991</v>
      </c>
      <c r="B992" t="s">
        <v>2816</v>
      </c>
      <c r="C992" t="str">
        <f t="shared" ref="C992:D1001" ca="1" si="3474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cce7f568-8bb2-40d2-b511-66ccca59e556</v>
      </c>
      <c r="D992" t="str">
        <f t="shared" ca="1" si="3474"/>
        <v>32ba6c11-3faa-44e5-b130-69cde0f4aa64</v>
      </c>
      <c r="E992" t="str" cm="1">
        <f t="array" aca="1" ref="E992" ca="1">IF(MOD(A992,2)&lt;&gt;0,INDEX(customers!$B$2:$B$201, RANDBETWEEN(1, ROWS(customers!$B$2:$B$201)), 1),INDIRECT("F" &amp; ROW() - 1))</f>
        <v>CTM00-7</v>
      </c>
      <c r="F992" t="str" cm="1">
        <f t="array" aca="1" ref="F992" ca="1">IF(MOD(A992,2)&lt;&gt;0,INDEX(customers!$B$2:$B$201, RANDBETWEEN(1, ROWS(customers!$B$2:$B$201)), 1),INDIRECT("E" &amp; ROW() - 1))</f>
        <v>CTM00-68</v>
      </c>
      <c r="G992" t="str" cm="1">
        <f t="array" aca="1" ref="G992" ca="1">INDEX(products!$B$2:$B$1001, RANDBETWEEN(1, ROWS(products!$B$2:$B$1001)), 1)</f>
        <v>PRD00-322</v>
      </c>
      <c r="H992">
        <f t="shared" ref="H992:I1001" ca="1" si="3475">RANDBETWEEN(1,100)</f>
        <v>92</v>
      </c>
      <c r="I992">
        <f t="shared" ca="1" si="3475"/>
        <v>56</v>
      </c>
      <c r="J992">
        <f t="shared" ref="J992" ca="1" si="3476">H992*I992*100000</f>
        <v>515200000</v>
      </c>
      <c r="K992" s="1">
        <f t="shared" ref="K992:K1001" ca="1" si="3477">RANDBETWEEN(DATE(2016,1,1),DATE(2022,6,28))+RANDBETWEEN(TIME(8,0,0)*10000,TIME(23,59,0)*10000)/10000</f>
        <v>44691.789299999997</v>
      </c>
      <c r="L992" s="1">
        <f t="shared" ref="L992" ca="1" si="3478">RANDBETWEEN(K992,K992)+RANDBETWEEN(TIME(8,0,0)*10000,TIME(17,0,0)*10000)/10000</f>
        <v>44692.675000000003</v>
      </c>
      <c r="M992" s="1">
        <f t="shared" ref="M992:N992" ca="1" si="3479">RANDBETWEEN(L992,L992+2)+RANDBETWEEN(TIME(HOUR(L992),MINUTE(L992),SECOND(L992))*10000,TIME(17,0,0)*10000)/10000</f>
        <v>44694.698400000001</v>
      </c>
      <c r="N992" s="1">
        <f t="shared" ca="1" si="3479"/>
        <v>44695.707799999996</v>
      </c>
      <c r="O992" s="1">
        <f t="shared" ref="O992:O1001" ca="1" si="3480">RANDBETWEEN(M992,M992+2)+RANDBETWEEN(TIME(HOUR(M992),MINUTE(M992),SECOND(M992))*10000,TIME(17,0,0)*10000)/10000</f>
        <v>44696.700700000001</v>
      </c>
      <c r="P992" t="str">
        <f t="shared" si="3382"/>
        <v>B</v>
      </c>
      <c r="Q992" t="s">
        <v>6</v>
      </c>
      <c r="R992" t="s">
        <v>6</v>
      </c>
      <c r="S992" t="s">
        <v>2319</v>
      </c>
      <c r="T992" t="s">
        <v>2320</v>
      </c>
      <c r="U992" t="s">
        <v>2320</v>
      </c>
      <c r="V992" t="s">
        <v>2321</v>
      </c>
    </row>
    <row r="993" spans="1:22" ht="17.100000000000001" customHeight="1">
      <c r="A993">
        <v>992</v>
      </c>
      <c r="B993" t="str" cm="1">
        <f t="array" aca="1" ref="B993" ca="1">INDIRECT(SUBSTITUTE(ADDRESS(1,COLUMN(),4),"1","") &amp; ROW() - 1)</f>
        <v>TR00-496</v>
      </c>
      <c r="C993" t="str" cm="1">
        <f t="array" aca="1" ref="C993" ca="1">INDIRECT(SUBSTITUTE(ADDRESS(1,COLUMN(),4),"1","") &amp; ROW() - 1)</f>
        <v>cce7f568-8bb2-40d2-b511-66ccca59e556</v>
      </c>
      <c r="D993" t="str" cm="1">
        <f t="array" aca="1" ref="D993" ca="1">INDIRECT(SUBSTITUTE(ADDRESS(1,COLUMN(),4),"1","") &amp; ROW() - 1)</f>
        <v>32ba6c11-3faa-44e5-b130-69cde0f4aa64</v>
      </c>
      <c r="E993" t="str" cm="1">
        <f t="array" aca="1" ref="E993" ca="1">IF(MOD(A993,2)&lt;&gt;0,INDEX(customers!$B$2:$B$201, RANDBETWEEN(1, ROWS(customers!$B$2:$B$201)), 1),INDIRECT("F" &amp; ROW() - 1))</f>
        <v>CTM00-68</v>
      </c>
      <c r="F993" t="str" cm="1">
        <f t="array" aca="1" ref="F993" ca="1">IF(MOD(A993,2)&lt;&gt;0,INDEX(customers!$B$2:$B$201, RANDBETWEEN(1, ROWS(customers!$B$2:$B$201)), 1),INDIRECT("E" &amp; ROW() - 1))</f>
        <v>CTM00-7</v>
      </c>
      <c r="G993" t="str" cm="1">
        <f t="array" aca="1" ref="G993" ca="1">INDIRECT(SUBSTITUTE(ADDRESS(1,COLUMN(),4),"1","") &amp; ROW() - 1)</f>
        <v>PRD00-322</v>
      </c>
      <c r="H993" cm="1">
        <f t="array" aca="1" ref="H993" ca="1">INDIRECT(SUBSTITUTE(ADDRESS(1,COLUMN(),4),"1","") &amp; ROW() - 1)</f>
        <v>92</v>
      </c>
      <c r="I993" cm="1">
        <f t="array" aca="1" ref="I993" ca="1">INDIRECT(SUBSTITUTE(ADDRESS(1,COLUMN(),4),"1","") &amp; ROW() - 1)</f>
        <v>56</v>
      </c>
      <c r="J993" cm="1">
        <f t="array" aca="1" ref="J993" ca="1">INDIRECT(SUBSTITUTE(ADDRESS(1,COLUMN(),4),"1","") &amp; ROW() - 1)</f>
        <v>515200000</v>
      </c>
      <c r="K993" s="1" cm="1">
        <f t="array" aca="1" ref="K993" ca="1">INDIRECT(SUBSTITUTE(ADDRESS(1,COLUMN(),4),"1","") &amp; ROW() - 1)</f>
        <v>44691.789299999997</v>
      </c>
      <c r="L993" s="1" cm="1">
        <f t="array" aca="1" ref="L993" ca="1">INDIRECT(SUBSTITUTE(ADDRESS(1,COLUMN(),4),"1","") &amp; ROW() - 1)</f>
        <v>44692.675000000003</v>
      </c>
      <c r="M993" s="1" cm="1">
        <f t="array" aca="1" ref="M993" ca="1">INDIRECT(SUBSTITUTE(ADDRESS(1,COLUMN(),4),"1","") &amp; ROW() - 1)</f>
        <v>44694.698400000001</v>
      </c>
      <c r="N993" s="1" cm="1">
        <f t="array" aca="1" ref="N993" ca="1">INDIRECT(SUBSTITUTE(ADDRESS(1,COLUMN(),4),"1","") &amp; ROW() - 1)</f>
        <v>44695.707799999996</v>
      </c>
      <c r="O993" s="1" cm="1">
        <f t="array" aca="1" ref="O993" ca="1">INDIRECT(SUBSTITUTE(ADDRESS(1,COLUMN(),4),"1","") &amp; ROW() - 1)</f>
        <v>44696.700700000001</v>
      </c>
      <c r="P993" t="str">
        <f t="shared" si="3382"/>
        <v>S</v>
      </c>
      <c r="Q993" t="str" cm="1">
        <f t="array" aca="1" ref="Q993" ca="1">INDIRECT(SUBSTITUTE(ADDRESS(1,COLUMN(),4),"1","") &amp; ROW() - 1)</f>
        <v>N</v>
      </c>
      <c r="R993" t="str" cm="1">
        <f t="array" aca="1" ref="R993" ca="1">INDIRECT(SUBSTITUTE(ADDRESS(1,COLUMN(),4),"1","") &amp; ROW() - 1)</f>
        <v>N</v>
      </c>
      <c r="S993" t="str" cm="1">
        <f t="array" aca="1" ref="S993" ca="1">INDIRECT(SUBSTITUTE(ADDRESS(1,COLUMN(),4),"1","") &amp; ROW() - 1)</f>
        <v>CONFIRMED</v>
      </c>
      <c r="T993" t="str" cm="1">
        <f t="array" aca="1" ref="T993" ca="1">INDIRECT(SUBSTITUTE(ADDRESS(1,COLUMN(),4),"1","") &amp; ROW() - 1)</f>
        <v>COMPLETE1</v>
      </c>
      <c r="U993" t="str" cm="1">
        <f t="array" aca="1" ref="U993" ca="1">INDIRECT(SUBSTITUTE(ADDRESS(1,COLUMN(),4),"1","") &amp; ROW() - 1)</f>
        <v>COMPLETE1</v>
      </c>
      <c r="V993" t="str" cm="1">
        <f t="array" aca="1" ref="V993" ca="1">INDIRECT(SUBSTITUTE(ADDRESS(1,COLUMN(),4),"1","") &amp; ROW() - 1)</f>
        <v>M</v>
      </c>
    </row>
    <row r="994" spans="1:22" ht="17.100000000000001" customHeight="1">
      <c r="A994">
        <v>993</v>
      </c>
      <c r="B994" t="s">
        <v>2817</v>
      </c>
      <c r="C994" t="str">
        <f t="shared" ref="C994:D1001" ca="1" si="348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7d9d85bc-f374-4098-980f-ed89c3872741</v>
      </c>
      <c r="D994" t="str">
        <f t="shared" ca="1" si="3481"/>
        <v>cb288aad-2c7c-4119-b378-03bb98807615</v>
      </c>
      <c r="E994" t="str" cm="1">
        <f t="array" aca="1" ref="E994" ca="1">IF(MOD(A994,2)&lt;&gt;0,INDEX(customers!$B$2:$B$201, RANDBETWEEN(1, ROWS(customers!$B$2:$B$201)), 1),INDIRECT("F" &amp; ROW() - 1))</f>
        <v>CTM00-119</v>
      </c>
      <c r="F994" t="str" cm="1">
        <f t="array" aca="1" ref="F994" ca="1">IF(MOD(A994,2)&lt;&gt;0,INDEX(customers!$B$2:$B$201, RANDBETWEEN(1, ROWS(customers!$B$2:$B$201)), 1),INDIRECT("E" &amp; ROW() - 1))</f>
        <v>CTM00-24</v>
      </c>
      <c r="G994" t="str" cm="1">
        <f t="array" aca="1" ref="G994" ca="1">INDEX(products!$B$2:$B$1001, RANDBETWEEN(1, ROWS(products!$B$2:$B$1001)), 1)</f>
        <v>PRD00-847</v>
      </c>
      <c r="H994">
        <f t="shared" ref="H994:I1001" ca="1" si="3482">RANDBETWEEN(1,100)</f>
        <v>88</v>
      </c>
      <c r="I994">
        <f t="shared" ca="1" si="3482"/>
        <v>20</v>
      </c>
      <c r="J994">
        <f t="shared" ref="J994" ca="1" si="3483">H994*I994*100000</f>
        <v>176000000</v>
      </c>
      <c r="K994" s="1">
        <f t="shared" ref="K994:K1001" ca="1" si="3484">RANDBETWEEN(DATE(2016,1,1),DATE(2022,6,28))+RANDBETWEEN(TIME(8,0,0)*10000,TIME(23,59,0)*10000)/10000</f>
        <v>43007.656300000002</v>
      </c>
      <c r="L994" s="1">
        <f t="shared" ref="L994" ca="1" si="3485">RANDBETWEEN(K994,K994)+RANDBETWEEN(TIME(8,0,0)*10000,TIME(17,0,0)*10000)/10000</f>
        <v>43008.539199999999</v>
      </c>
      <c r="M994" s="1">
        <f t="shared" ref="M994:N994" ca="1" si="3486">RANDBETWEEN(L994,L994+2)+RANDBETWEEN(TIME(HOUR(L994),MINUTE(L994),SECOND(L994))*10000,TIME(17,0,0)*10000)/10000</f>
        <v>43009.641100000001</v>
      </c>
      <c r="N994" s="1">
        <f t="shared" ca="1" si="3486"/>
        <v>43011.6754</v>
      </c>
      <c r="O994" s="1">
        <f t="shared" ref="O994:O1001" ca="1" si="3487">RANDBETWEEN(M994,M994+2)+RANDBETWEEN(TIME(HOUR(M994),MINUTE(M994),SECOND(M994))*10000,TIME(17,0,0)*10000)/10000</f>
        <v>43011.698400000001</v>
      </c>
      <c r="P994" t="str">
        <f t="shared" si="3382"/>
        <v>B</v>
      </c>
      <c r="Q994" t="s">
        <v>6</v>
      </c>
      <c r="R994" t="s">
        <v>6</v>
      </c>
      <c r="S994" t="s">
        <v>2319</v>
      </c>
      <c r="T994" t="s">
        <v>2320</v>
      </c>
      <c r="U994" t="s">
        <v>2320</v>
      </c>
      <c r="V994" t="s">
        <v>2321</v>
      </c>
    </row>
    <row r="995" spans="1:22" ht="17.100000000000001" customHeight="1">
      <c r="A995">
        <v>994</v>
      </c>
      <c r="B995" t="str" cm="1">
        <f t="array" aca="1" ref="B995" ca="1">INDIRECT(SUBSTITUTE(ADDRESS(1,COLUMN(),4),"1","") &amp; ROW() - 1)</f>
        <v>TR00-497</v>
      </c>
      <c r="C995" t="str" cm="1">
        <f t="array" aca="1" ref="C995" ca="1">INDIRECT(SUBSTITUTE(ADDRESS(1,COLUMN(),4),"1","") &amp; ROW() - 1)</f>
        <v>7d9d85bc-f374-4098-980f-ed89c3872741</v>
      </c>
      <c r="D995" t="str" cm="1">
        <f t="array" aca="1" ref="D995" ca="1">INDIRECT(SUBSTITUTE(ADDRESS(1,COLUMN(),4),"1","") &amp; ROW() - 1)</f>
        <v>cb288aad-2c7c-4119-b378-03bb98807615</v>
      </c>
      <c r="E995" t="str" cm="1">
        <f t="array" aca="1" ref="E995" ca="1">IF(MOD(A995,2)&lt;&gt;0,INDEX(customers!$B$2:$B$201, RANDBETWEEN(1, ROWS(customers!$B$2:$B$201)), 1),INDIRECT("F" &amp; ROW() - 1))</f>
        <v>CTM00-24</v>
      </c>
      <c r="F995" t="str" cm="1">
        <f t="array" aca="1" ref="F995" ca="1">IF(MOD(A995,2)&lt;&gt;0,INDEX(customers!$B$2:$B$201, RANDBETWEEN(1, ROWS(customers!$B$2:$B$201)), 1),INDIRECT("E" &amp; ROW() - 1))</f>
        <v>CTM00-119</v>
      </c>
      <c r="G995" t="str" cm="1">
        <f t="array" aca="1" ref="G995" ca="1">INDIRECT(SUBSTITUTE(ADDRESS(1,COLUMN(),4),"1","") &amp; ROW() - 1)</f>
        <v>PRD00-847</v>
      </c>
      <c r="H995" cm="1">
        <f t="array" aca="1" ref="H995" ca="1">INDIRECT(SUBSTITUTE(ADDRESS(1,COLUMN(),4),"1","") &amp; ROW() - 1)</f>
        <v>88</v>
      </c>
      <c r="I995" cm="1">
        <f t="array" aca="1" ref="I995" ca="1">INDIRECT(SUBSTITUTE(ADDRESS(1,COLUMN(),4),"1","") &amp; ROW() - 1)</f>
        <v>20</v>
      </c>
      <c r="J995" cm="1">
        <f t="array" aca="1" ref="J995" ca="1">INDIRECT(SUBSTITUTE(ADDRESS(1,COLUMN(),4),"1","") &amp; ROW() - 1)</f>
        <v>176000000</v>
      </c>
      <c r="K995" s="1" cm="1">
        <f t="array" aca="1" ref="K995" ca="1">INDIRECT(SUBSTITUTE(ADDRESS(1,COLUMN(),4),"1","") &amp; ROW() - 1)</f>
        <v>43007.656300000002</v>
      </c>
      <c r="L995" s="1" cm="1">
        <f t="array" aca="1" ref="L995" ca="1">INDIRECT(SUBSTITUTE(ADDRESS(1,COLUMN(),4),"1","") &amp; ROW() - 1)</f>
        <v>43008.539199999999</v>
      </c>
      <c r="M995" s="1" cm="1">
        <f t="array" aca="1" ref="M995" ca="1">INDIRECT(SUBSTITUTE(ADDRESS(1,COLUMN(),4),"1","") &amp; ROW() - 1)</f>
        <v>43009.641100000001</v>
      </c>
      <c r="N995" s="1" cm="1">
        <f t="array" aca="1" ref="N995" ca="1">INDIRECT(SUBSTITUTE(ADDRESS(1,COLUMN(),4),"1","") &amp; ROW() - 1)</f>
        <v>43011.6754</v>
      </c>
      <c r="O995" s="1" cm="1">
        <f t="array" aca="1" ref="O995" ca="1">INDIRECT(SUBSTITUTE(ADDRESS(1,COLUMN(),4),"1","") &amp; ROW() - 1)</f>
        <v>43011.698400000001</v>
      </c>
      <c r="P995" t="str">
        <f t="shared" si="3382"/>
        <v>S</v>
      </c>
      <c r="Q995" t="str" cm="1">
        <f t="array" aca="1" ref="Q995" ca="1">INDIRECT(SUBSTITUTE(ADDRESS(1,COLUMN(),4),"1","") &amp; ROW() - 1)</f>
        <v>N</v>
      </c>
      <c r="R995" t="str" cm="1">
        <f t="array" aca="1" ref="R995" ca="1">INDIRECT(SUBSTITUTE(ADDRESS(1,COLUMN(),4),"1","") &amp; ROW() - 1)</f>
        <v>N</v>
      </c>
      <c r="S995" t="str" cm="1">
        <f t="array" aca="1" ref="S995" ca="1">INDIRECT(SUBSTITUTE(ADDRESS(1,COLUMN(),4),"1","") &amp; ROW() - 1)</f>
        <v>CONFIRMED</v>
      </c>
      <c r="T995" t="str" cm="1">
        <f t="array" aca="1" ref="T995" ca="1">INDIRECT(SUBSTITUTE(ADDRESS(1,COLUMN(),4),"1","") &amp; ROW() - 1)</f>
        <v>COMPLETE1</v>
      </c>
      <c r="U995" t="str" cm="1">
        <f t="array" aca="1" ref="U995" ca="1">INDIRECT(SUBSTITUTE(ADDRESS(1,COLUMN(),4),"1","") &amp; ROW() - 1)</f>
        <v>COMPLETE1</v>
      </c>
      <c r="V995" t="str" cm="1">
        <f t="array" aca="1" ref="V995" ca="1">INDIRECT(SUBSTITUTE(ADDRESS(1,COLUMN(),4),"1","") &amp; ROW() - 1)</f>
        <v>M</v>
      </c>
    </row>
    <row r="996" spans="1:22" ht="17.100000000000001" customHeight="1">
      <c r="A996">
        <v>995</v>
      </c>
      <c r="B996" t="s">
        <v>2818</v>
      </c>
      <c r="C996" t="str">
        <f t="shared" ref="C996:D1001" ca="1" si="3488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c7cee0df-52dd-4736-8078-2c72a65c3bb0</v>
      </c>
      <c r="D996" t="str">
        <f t="shared" ca="1" si="3488"/>
        <v>d83f96a7-0f3f-42e3-96fd-a32314073265</v>
      </c>
      <c r="E996" t="str" cm="1">
        <f t="array" aca="1" ref="E996" ca="1">IF(MOD(A996,2)&lt;&gt;0,INDEX(customers!$B$2:$B$201, RANDBETWEEN(1, ROWS(customers!$B$2:$B$201)), 1),INDIRECT("F" &amp; ROW() - 1))</f>
        <v>CTM00-55</v>
      </c>
      <c r="F996" t="str" cm="1">
        <f t="array" aca="1" ref="F996" ca="1">IF(MOD(A996,2)&lt;&gt;0,INDEX(customers!$B$2:$B$201, RANDBETWEEN(1, ROWS(customers!$B$2:$B$201)), 1),INDIRECT("E" &amp; ROW() - 1))</f>
        <v>CTM00-47</v>
      </c>
      <c r="G996" t="str" cm="1">
        <f t="array" aca="1" ref="G996" ca="1">INDEX(products!$B$2:$B$1001, RANDBETWEEN(1, ROWS(products!$B$2:$B$1001)), 1)</f>
        <v>PRD00-431</v>
      </c>
      <c r="H996">
        <f t="shared" ref="H996:I1001" ca="1" si="3489">RANDBETWEEN(1,100)</f>
        <v>71</v>
      </c>
      <c r="I996">
        <f t="shared" ca="1" si="3489"/>
        <v>61</v>
      </c>
      <c r="J996">
        <f t="shared" ref="J996" ca="1" si="3490">H996*I996*100000</f>
        <v>433100000</v>
      </c>
      <c r="K996" s="1">
        <f t="shared" ref="K996:K1001" ca="1" si="3491">RANDBETWEEN(DATE(2016,1,1),DATE(2022,6,28))+RANDBETWEEN(TIME(8,0,0)*10000,TIME(23,59,0)*10000)/10000</f>
        <v>43415.7595</v>
      </c>
      <c r="L996" s="1">
        <f t="shared" ref="L996" ca="1" si="3492">RANDBETWEEN(K996,K996)+RANDBETWEEN(TIME(8,0,0)*10000,TIME(17,0,0)*10000)/10000</f>
        <v>43416.442999999999</v>
      </c>
      <c r="M996" s="1">
        <f t="shared" ref="M996:N996" ca="1" si="3493">RANDBETWEEN(L996,L996+2)+RANDBETWEEN(TIME(HOUR(L996),MINUTE(L996),SECOND(L996))*10000,TIME(17,0,0)*10000)/10000</f>
        <v>43418.5645</v>
      </c>
      <c r="N996" s="1">
        <f t="shared" ca="1" si="3493"/>
        <v>43419.702400000002</v>
      </c>
      <c r="O996" s="1">
        <f t="shared" ref="O996:O1001" ca="1" si="3494">RANDBETWEEN(M996,M996+2)+RANDBETWEEN(TIME(HOUR(M996),MINUTE(M996),SECOND(M996))*10000,TIME(17,0,0)*10000)/10000</f>
        <v>43419.652300000002</v>
      </c>
      <c r="P996" t="str">
        <f t="shared" si="3382"/>
        <v>B</v>
      </c>
      <c r="Q996" t="s">
        <v>6</v>
      </c>
      <c r="R996" t="s">
        <v>6</v>
      </c>
      <c r="S996" t="s">
        <v>2319</v>
      </c>
      <c r="T996" t="s">
        <v>2320</v>
      </c>
      <c r="U996" t="s">
        <v>2320</v>
      </c>
      <c r="V996" t="s">
        <v>2321</v>
      </c>
    </row>
    <row r="997" spans="1:22" ht="17.100000000000001" customHeight="1">
      <c r="A997">
        <v>996</v>
      </c>
      <c r="B997" t="str" cm="1">
        <f t="array" aca="1" ref="B997" ca="1">INDIRECT(SUBSTITUTE(ADDRESS(1,COLUMN(),4),"1","") &amp; ROW() - 1)</f>
        <v>TR00-498</v>
      </c>
      <c r="C997" t="str" cm="1">
        <f t="array" aca="1" ref="C997" ca="1">INDIRECT(SUBSTITUTE(ADDRESS(1,COLUMN(),4),"1","") &amp; ROW() - 1)</f>
        <v>c7cee0df-52dd-4736-8078-2c72a65c3bb0</v>
      </c>
      <c r="D997" t="str" cm="1">
        <f t="array" aca="1" ref="D997" ca="1">INDIRECT(SUBSTITUTE(ADDRESS(1,COLUMN(),4),"1","") &amp; ROW() - 1)</f>
        <v>d83f96a7-0f3f-42e3-96fd-a32314073265</v>
      </c>
      <c r="E997" t="str" cm="1">
        <f t="array" aca="1" ref="E997" ca="1">IF(MOD(A997,2)&lt;&gt;0,INDEX(customers!$B$2:$B$201, RANDBETWEEN(1, ROWS(customers!$B$2:$B$201)), 1),INDIRECT("F" &amp; ROW() - 1))</f>
        <v>CTM00-47</v>
      </c>
      <c r="F997" t="str" cm="1">
        <f t="array" aca="1" ref="F997" ca="1">IF(MOD(A997,2)&lt;&gt;0,INDEX(customers!$B$2:$B$201, RANDBETWEEN(1, ROWS(customers!$B$2:$B$201)), 1),INDIRECT("E" &amp; ROW() - 1))</f>
        <v>CTM00-55</v>
      </c>
      <c r="G997" t="str" cm="1">
        <f t="array" aca="1" ref="G997" ca="1">INDIRECT(SUBSTITUTE(ADDRESS(1,COLUMN(),4),"1","") &amp; ROW() - 1)</f>
        <v>PRD00-431</v>
      </c>
      <c r="H997" cm="1">
        <f t="array" aca="1" ref="H997" ca="1">INDIRECT(SUBSTITUTE(ADDRESS(1,COLUMN(),4),"1","") &amp; ROW() - 1)</f>
        <v>71</v>
      </c>
      <c r="I997" cm="1">
        <f t="array" aca="1" ref="I997" ca="1">INDIRECT(SUBSTITUTE(ADDRESS(1,COLUMN(),4),"1","") &amp; ROW() - 1)</f>
        <v>61</v>
      </c>
      <c r="J997" cm="1">
        <f t="array" aca="1" ref="J997" ca="1">INDIRECT(SUBSTITUTE(ADDRESS(1,COLUMN(),4),"1","") &amp; ROW() - 1)</f>
        <v>433100000</v>
      </c>
      <c r="K997" s="1" cm="1">
        <f t="array" aca="1" ref="K997" ca="1">INDIRECT(SUBSTITUTE(ADDRESS(1,COLUMN(),4),"1","") &amp; ROW() - 1)</f>
        <v>43415.7595</v>
      </c>
      <c r="L997" s="1" cm="1">
        <f t="array" aca="1" ref="L997" ca="1">INDIRECT(SUBSTITUTE(ADDRESS(1,COLUMN(),4),"1","") &amp; ROW() - 1)</f>
        <v>43416.442999999999</v>
      </c>
      <c r="M997" s="1" cm="1">
        <f t="array" aca="1" ref="M997" ca="1">INDIRECT(SUBSTITUTE(ADDRESS(1,COLUMN(),4),"1","") &amp; ROW() - 1)</f>
        <v>43418.5645</v>
      </c>
      <c r="N997" s="1" cm="1">
        <f t="array" aca="1" ref="N997" ca="1">INDIRECT(SUBSTITUTE(ADDRESS(1,COLUMN(),4),"1","") &amp; ROW() - 1)</f>
        <v>43419.702400000002</v>
      </c>
      <c r="O997" s="1" cm="1">
        <f t="array" aca="1" ref="O997" ca="1">INDIRECT(SUBSTITUTE(ADDRESS(1,COLUMN(),4),"1","") &amp; ROW() - 1)</f>
        <v>43419.652300000002</v>
      </c>
      <c r="P997" t="str">
        <f t="shared" si="3382"/>
        <v>S</v>
      </c>
      <c r="Q997" t="str" cm="1">
        <f t="array" aca="1" ref="Q997" ca="1">INDIRECT(SUBSTITUTE(ADDRESS(1,COLUMN(),4),"1","") &amp; ROW() - 1)</f>
        <v>N</v>
      </c>
      <c r="R997" t="str" cm="1">
        <f t="array" aca="1" ref="R997" ca="1">INDIRECT(SUBSTITUTE(ADDRESS(1,COLUMN(),4),"1","") &amp; ROW() - 1)</f>
        <v>N</v>
      </c>
      <c r="S997" t="str" cm="1">
        <f t="array" aca="1" ref="S997" ca="1">INDIRECT(SUBSTITUTE(ADDRESS(1,COLUMN(),4),"1","") &amp; ROW() - 1)</f>
        <v>CONFIRMED</v>
      </c>
      <c r="T997" t="str" cm="1">
        <f t="array" aca="1" ref="T997" ca="1">INDIRECT(SUBSTITUTE(ADDRESS(1,COLUMN(),4),"1","") &amp; ROW() - 1)</f>
        <v>COMPLETE1</v>
      </c>
      <c r="U997" t="str" cm="1">
        <f t="array" aca="1" ref="U997" ca="1">INDIRECT(SUBSTITUTE(ADDRESS(1,COLUMN(),4),"1","") &amp; ROW() - 1)</f>
        <v>COMPLETE1</v>
      </c>
      <c r="V997" t="str" cm="1">
        <f t="array" aca="1" ref="V997" ca="1">INDIRECT(SUBSTITUTE(ADDRESS(1,COLUMN(),4),"1","") &amp; ROW() - 1)</f>
        <v>M</v>
      </c>
    </row>
    <row r="998" spans="1:22" ht="17.100000000000001" customHeight="1">
      <c r="A998">
        <v>997</v>
      </c>
      <c r="B998" t="s">
        <v>2819</v>
      </c>
      <c r="C998" t="str">
        <f t="shared" ref="C998:D1001" ca="1" si="3495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6799ed5d-e943-4f37-b3dd-ffa8e44d0e38</v>
      </c>
      <c r="D998" t="str">
        <f t="shared" ca="1" si="3495"/>
        <v>152e6da5-d065-496e-b51f-351c954db6f0</v>
      </c>
      <c r="E998" t="str" cm="1">
        <f t="array" aca="1" ref="E998" ca="1">IF(MOD(A998,2)&lt;&gt;0,INDEX(customers!$B$2:$B$201, RANDBETWEEN(1, ROWS(customers!$B$2:$B$201)), 1),INDIRECT("F" &amp; ROW() - 1))</f>
        <v>CTM00-70</v>
      </c>
      <c r="F998" t="str" cm="1">
        <f t="array" aca="1" ref="F998" ca="1">IF(MOD(A998,2)&lt;&gt;0,INDEX(customers!$B$2:$B$201, RANDBETWEEN(1, ROWS(customers!$B$2:$B$201)), 1),INDIRECT("E" &amp; ROW() - 1))</f>
        <v>CTM00-117</v>
      </c>
      <c r="G998" t="str" cm="1">
        <f t="array" aca="1" ref="G998" ca="1">INDEX(products!$B$2:$B$1001, RANDBETWEEN(1, ROWS(products!$B$2:$B$1001)), 1)</f>
        <v>PRD00-10</v>
      </c>
      <c r="H998">
        <f t="shared" ref="H998:I1001" ca="1" si="3496">RANDBETWEEN(1,100)</f>
        <v>37</v>
      </c>
      <c r="I998">
        <f t="shared" ca="1" si="3496"/>
        <v>49</v>
      </c>
      <c r="J998">
        <f t="shared" ref="J998" ca="1" si="3497">H998*I998*100000</f>
        <v>181300000</v>
      </c>
      <c r="K998" s="1">
        <f t="shared" ref="K998:K1001" ca="1" si="3498">RANDBETWEEN(DATE(2016,1,1),DATE(2022,6,28))+RANDBETWEEN(TIME(8,0,0)*10000,TIME(23,59,0)*10000)/10000</f>
        <v>43375.4931</v>
      </c>
      <c r="L998" s="1">
        <f t="shared" ref="L998" ca="1" si="3499">RANDBETWEEN(K998,K998)+RANDBETWEEN(TIME(8,0,0)*10000,TIME(17,0,0)*10000)/10000</f>
        <v>43376.614200000004</v>
      </c>
      <c r="M998" s="1">
        <f t="shared" ref="M998:N998" ca="1" si="3500">RANDBETWEEN(L998,L998+2)+RANDBETWEEN(TIME(HOUR(L998),MINUTE(L998),SECOND(L998))*10000,TIME(17,0,0)*10000)/10000</f>
        <v>43377.622300000003</v>
      </c>
      <c r="N998" s="1">
        <f t="shared" ca="1" si="3500"/>
        <v>43379.657299999999</v>
      </c>
      <c r="O998" s="1">
        <f t="shared" ref="O998:O1001" ca="1" si="3501">RANDBETWEEN(M998,M998+2)+RANDBETWEEN(TIME(HOUR(M998),MINUTE(M998),SECOND(M998))*10000,TIME(17,0,0)*10000)/10000</f>
        <v>43379.707799999996</v>
      </c>
      <c r="P998" t="str">
        <f t="shared" si="3382"/>
        <v>B</v>
      </c>
      <c r="Q998" t="s">
        <v>6</v>
      </c>
      <c r="R998" t="s">
        <v>6</v>
      </c>
      <c r="S998" t="s">
        <v>2319</v>
      </c>
      <c r="T998" t="s">
        <v>2320</v>
      </c>
      <c r="U998" t="s">
        <v>2320</v>
      </c>
      <c r="V998" t="s">
        <v>2321</v>
      </c>
    </row>
    <row r="999" spans="1:22" ht="17.100000000000001" customHeight="1">
      <c r="A999">
        <v>998</v>
      </c>
      <c r="B999" t="str" cm="1">
        <f t="array" aca="1" ref="B999" ca="1">INDIRECT(SUBSTITUTE(ADDRESS(1,COLUMN(),4),"1","") &amp; ROW() - 1)</f>
        <v>TR00-499</v>
      </c>
      <c r="C999" t="str" cm="1">
        <f t="array" aca="1" ref="C999" ca="1">INDIRECT(SUBSTITUTE(ADDRESS(1,COLUMN(),4),"1","") &amp; ROW() - 1)</f>
        <v>6799ed5d-e943-4f37-b3dd-ffa8e44d0e38</v>
      </c>
      <c r="D999" t="str" cm="1">
        <f t="array" aca="1" ref="D999" ca="1">INDIRECT(SUBSTITUTE(ADDRESS(1,COLUMN(),4),"1","") &amp; ROW() - 1)</f>
        <v>152e6da5-d065-496e-b51f-351c954db6f0</v>
      </c>
      <c r="E999" t="str" cm="1">
        <f t="array" aca="1" ref="E999" ca="1">IF(MOD(A999,2)&lt;&gt;0,INDEX(customers!$B$2:$B$201, RANDBETWEEN(1, ROWS(customers!$B$2:$B$201)), 1),INDIRECT("F" &amp; ROW() - 1))</f>
        <v>CTM00-117</v>
      </c>
      <c r="F999" t="str" cm="1">
        <f t="array" aca="1" ref="F999" ca="1">IF(MOD(A999,2)&lt;&gt;0,INDEX(customers!$B$2:$B$201, RANDBETWEEN(1, ROWS(customers!$B$2:$B$201)), 1),INDIRECT("E" &amp; ROW() - 1))</f>
        <v>CTM00-70</v>
      </c>
      <c r="G999" t="str" cm="1">
        <f t="array" aca="1" ref="G999" ca="1">INDIRECT(SUBSTITUTE(ADDRESS(1,COLUMN(),4),"1","") &amp; ROW() - 1)</f>
        <v>PRD00-10</v>
      </c>
      <c r="H999" cm="1">
        <f t="array" aca="1" ref="H999" ca="1">INDIRECT(SUBSTITUTE(ADDRESS(1,COLUMN(),4),"1","") &amp; ROW() - 1)</f>
        <v>37</v>
      </c>
      <c r="I999" cm="1">
        <f t="array" aca="1" ref="I999" ca="1">INDIRECT(SUBSTITUTE(ADDRESS(1,COLUMN(),4),"1","") &amp; ROW() - 1)</f>
        <v>49</v>
      </c>
      <c r="J999" cm="1">
        <f t="array" aca="1" ref="J999" ca="1">INDIRECT(SUBSTITUTE(ADDRESS(1,COLUMN(),4),"1","") &amp; ROW() - 1)</f>
        <v>181300000</v>
      </c>
      <c r="K999" s="1" cm="1">
        <f t="array" aca="1" ref="K999" ca="1">INDIRECT(SUBSTITUTE(ADDRESS(1,COLUMN(),4),"1","") &amp; ROW() - 1)</f>
        <v>43375.4931</v>
      </c>
      <c r="L999" s="1" cm="1">
        <f t="array" aca="1" ref="L999" ca="1">INDIRECT(SUBSTITUTE(ADDRESS(1,COLUMN(),4),"1","") &amp; ROW() - 1)</f>
        <v>43376.614200000004</v>
      </c>
      <c r="M999" s="1" cm="1">
        <f t="array" aca="1" ref="M999" ca="1">INDIRECT(SUBSTITUTE(ADDRESS(1,COLUMN(),4),"1","") &amp; ROW() - 1)</f>
        <v>43377.622300000003</v>
      </c>
      <c r="N999" s="1" cm="1">
        <f t="array" aca="1" ref="N999" ca="1">INDIRECT(SUBSTITUTE(ADDRESS(1,COLUMN(),4),"1","") &amp; ROW() - 1)</f>
        <v>43379.657299999999</v>
      </c>
      <c r="O999" s="1" cm="1">
        <f t="array" aca="1" ref="O999" ca="1">INDIRECT(SUBSTITUTE(ADDRESS(1,COLUMN(),4),"1","") &amp; ROW() - 1)</f>
        <v>43379.707799999996</v>
      </c>
      <c r="P999" t="str">
        <f t="shared" si="3382"/>
        <v>S</v>
      </c>
      <c r="Q999" t="str" cm="1">
        <f t="array" aca="1" ref="Q999" ca="1">INDIRECT(SUBSTITUTE(ADDRESS(1,COLUMN(),4),"1","") &amp; ROW() - 1)</f>
        <v>N</v>
      </c>
      <c r="R999" t="str" cm="1">
        <f t="array" aca="1" ref="R999" ca="1">INDIRECT(SUBSTITUTE(ADDRESS(1,COLUMN(),4),"1","") &amp; ROW() - 1)</f>
        <v>N</v>
      </c>
      <c r="S999" t="str" cm="1">
        <f t="array" aca="1" ref="S999" ca="1">INDIRECT(SUBSTITUTE(ADDRESS(1,COLUMN(),4),"1","") &amp; ROW() - 1)</f>
        <v>CONFIRMED</v>
      </c>
      <c r="T999" t="str" cm="1">
        <f t="array" aca="1" ref="T999" ca="1">INDIRECT(SUBSTITUTE(ADDRESS(1,COLUMN(),4),"1","") &amp; ROW() - 1)</f>
        <v>COMPLETE1</v>
      </c>
      <c r="U999" t="str" cm="1">
        <f t="array" aca="1" ref="U999" ca="1">INDIRECT(SUBSTITUTE(ADDRESS(1,COLUMN(),4),"1","") &amp; ROW() - 1)</f>
        <v>COMPLETE1</v>
      </c>
      <c r="V999" t="str" cm="1">
        <f t="array" aca="1" ref="V999" ca="1">INDIRECT(SUBSTITUTE(ADDRESS(1,COLUMN(),4),"1","") &amp; ROW() - 1)</f>
        <v>M</v>
      </c>
    </row>
    <row r="1000" spans="1:22" ht="17.100000000000001" customHeight="1">
      <c r="A1000">
        <v>999</v>
      </c>
      <c r="B1000" t="s">
        <v>2820</v>
      </c>
      <c r="C1000" t="str">
        <f t="shared" ref="C1000:D1001" ca="1" si="3502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77086136-627c-492c-b0bf-54b2603b074e</v>
      </c>
      <c r="D1000" t="str">
        <f t="shared" ca="1" si="3502"/>
        <v>b711d199-079c-417a-8a40-fcd5aa442830</v>
      </c>
      <c r="E1000" t="str" cm="1">
        <f t="array" aca="1" ref="E1000" ca="1">IF(MOD(A1000,2)&lt;&gt;0,INDEX(customers!$B$2:$B$201, RANDBETWEEN(1, ROWS(customers!$B$2:$B$201)), 1),INDIRECT("F" &amp; ROW() - 1))</f>
        <v>CTM00-82</v>
      </c>
      <c r="F1000" t="str" cm="1">
        <f t="array" aca="1" ref="F1000" ca="1">IF(MOD(A1000,2)&lt;&gt;0,INDEX(customers!$B$2:$B$201, RANDBETWEEN(1, ROWS(customers!$B$2:$B$201)), 1),INDIRECT("E" &amp; ROW() - 1))</f>
        <v>CTM00-170</v>
      </c>
      <c r="G1000" t="str" cm="1">
        <f t="array" aca="1" ref="G1000" ca="1">INDEX(products!$B$2:$B$1001, RANDBETWEEN(1, ROWS(products!$B$2:$B$1001)), 1)</f>
        <v>PRD00-460</v>
      </c>
      <c r="H1000">
        <f t="shared" ref="H1000:I1001" ca="1" si="3503">RANDBETWEEN(1,100)</f>
        <v>29</v>
      </c>
      <c r="I1000">
        <f t="shared" ca="1" si="3503"/>
        <v>42</v>
      </c>
      <c r="J1000">
        <f t="shared" ref="J1000" ca="1" si="3504">H1000*I1000*100000</f>
        <v>121800000</v>
      </c>
      <c r="K1000" s="1">
        <f t="shared" ref="K1000:K1001" ca="1" si="3505">RANDBETWEEN(DATE(2016,1,1),DATE(2022,6,28))+RANDBETWEEN(TIME(8,0,0)*10000,TIME(23,59,0)*10000)/10000</f>
        <v>44433.871700000003</v>
      </c>
      <c r="L1000" s="1">
        <f t="shared" ref="L1000" ca="1" si="3506">RANDBETWEEN(K1000,K1000)+RANDBETWEEN(TIME(8,0,0)*10000,TIME(17,0,0)*10000)/10000</f>
        <v>44434.660600000003</v>
      </c>
      <c r="M1000" s="1">
        <f t="shared" ref="M1000:N1000" ca="1" si="3507">RANDBETWEEN(L1000,L1000+2)+RANDBETWEEN(TIME(HOUR(L1000),MINUTE(L1000),SECOND(L1000))*10000,TIME(17,0,0)*10000)/10000</f>
        <v>44436.672200000001</v>
      </c>
      <c r="N1000" s="1">
        <f t="shared" ca="1" si="3507"/>
        <v>44438.694199999998</v>
      </c>
      <c r="O1000" s="1">
        <f t="shared" ref="O1000:O1001" ca="1" si="3508">RANDBETWEEN(M1000,M1000+2)+RANDBETWEEN(TIME(HOUR(M1000),MINUTE(M1000),SECOND(M1000))*10000,TIME(17,0,0)*10000)/10000</f>
        <v>44438.6731</v>
      </c>
      <c r="P1000" t="str">
        <f t="shared" si="3382"/>
        <v>B</v>
      </c>
      <c r="Q1000" t="s">
        <v>6</v>
      </c>
      <c r="R1000" t="s">
        <v>6</v>
      </c>
      <c r="S1000" t="s">
        <v>2319</v>
      </c>
      <c r="T1000" t="s">
        <v>2320</v>
      </c>
      <c r="U1000" t="s">
        <v>2320</v>
      </c>
      <c r="V1000" t="s">
        <v>2321</v>
      </c>
    </row>
    <row r="1001" spans="1:22" ht="17.100000000000001" customHeight="1">
      <c r="A1001">
        <v>1000</v>
      </c>
      <c r="B1001" t="str" cm="1">
        <f t="array" aca="1" ref="B1001" ca="1">INDIRECT(SUBSTITUTE(ADDRESS(1,COLUMN(),4),"1","") &amp; ROW() - 1)</f>
        <v>TR00-500</v>
      </c>
      <c r="C1001" t="str" cm="1">
        <f t="array" aca="1" ref="C1001" ca="1">INDIRECT(SUBSTITUTE(ADDRESS(1,COLUMN(),4),"1","") &amp; ROW() - 1)</f>
        <v>77086136-627c-492c-b0bf-54b2603b074e</v>
      </c>
      <c r="D1001" t="str" cm="1">
        <f t="array" aca="1" ref="D1001" ca="1">INDIRECT(SUBSTITUTE(ADDRESS(1,COLUMN(),4),"1","") &amp; ROW() - 1)</f>
        <v>b711d199-079c-417a-8a40-fcd5aa442830</v>
      </c>
      <c r="E1001" t="str" cm="1">
        <f t="array" aca="1" ref="E1001" ca="1">IF(MOD(A1001,2)&lt;&gt;0,INDEX(customers!$B$2:$B$201, RANDBETWEEN(1, ROWS(customers!$B$2:$B$201)), 1),INDIRECT("F" &amp; ROW() - 1))</f>
        <v>CTM00-170</v>
      </c>
      <c r="F1001" t="str" cm="1">
        <f t="array" aca="1" ref="F1001" ca="1">IF(MOD(A1001,2)&lt;&gt;0,INDEX(customers!$B$2:$B$201, RANDBETWEEN(1, ROWS(customers!$B$2:$B$201)), 1),INDIRECT("E" &amp; ROW() - 1))</f>
        <v>CTM00-82</v>
      </c>
      <c r="G1001" t="str" cm="1">
        <f t="array" aca="1" ref="G1001" ca="1">INDIRECT(SUBSTITUTE(ADDRESS(1,COLUMN(),4),"1","") &amp; ROW() - 1)</f>
        <v>PRD00-460</v>
      </c>
      <c r="H1001" cm="1">
        <f t="array" aca="1" ref="H1001" ca="1">INDIRECT(SUBSTITUTE(ADDRESS(1,COLUMN(),4),"1","") &amp; ROW() - 1)</f>
        <v>29</v>
      </c>
      <c r="I1001" cm="1">
        <f t="array" aca="1" ref="I1001" ca="1">INDIRECT(SUBSTITUTE(ADDRESS(1,COLUMN(),4),"1","") &amp; ROW() - 1)</f>
        <v>42</v>
      </c>
      <c r="J1001" cm="1">
        <f t="array" aca="1" ref="J1001" ca="1">INDIRECT(SUBSTITUTE(ADDRESS(1,COLUMN(),4),"1","") &amp; ROW() - 1)</f>
        <v>121800000</v>
      </c>
      <c r="K1001" s="1" cm="1">
        <f t="array" aca="1" ref="K1001" ca="1">INDIRECT(SUBSTITUTE(ADDRESS(1,COLUMN(),4),"1","") &amp; ROW() - 1)</f>
        <v>44433.871700000003</v>
      </c>
      <c r="L1001" s="1" cm="1">
        <f t="array" aca="1" ref="L1001" ca="1">INDIRECT(SUBSTITUTE(ADDRESS(1,COLUMN(),4),"1","") &amp; ROW() - 1)</f>
        <v>44434.660600000003</v>
      </c>
      <c r="M1001" s="1" cm="1">
        <f t="array" aca="1" ref="M1001" ca="1">INDIRECT(SUBSTITUTE(ADDRESS(1,COLUMN(),4),"1","") &amp; ROW() - 1)</f>
        <v>44436.672200000001</v>
      </c>
      <c r="N1001" s="1" cm="1">
        <f t="array" aca="1" ref="N1001" ca="1">INDIRECT(SUBSTITUTE(ADDRESS(1,COLUMN(),4),"1","") &amp; ROW() - 1)</f>
        <v>44438.694199999998</v>
      </c>
      <c r="O1001" s="1" cm="1">
        <f t="array" aca="1" ref="O1001" ca="1">INDIRECT(SUBSTITUTE(ADDRESS(1,COLUMN(),4),"1","") &amp; ROW() - 1)</f>
        <v>44438.6731</v>
      </c>
      <c r="P1001" t="str">
        <f t="shared" si="3382"/>
        <v>S</v>
      </c>
      <c r="Q1001" t="str" cm="1">
        <f t="array" aca="1" ref="Q1001" ca="1">INDIRECT(SUBSTITUTE(ADDRESS(1,COLUMN(),4),"1","") &amp; ROW() - 1)</f>
        <v>N</v>
      </c>
      <c r="R1001" t="str" cm="1">
        <f t="array" aca="1" ref="R1001" ca="1">INDIRECT(SUBSTITUTE(ADDRESS(1,COLUMN(),4),"1","") &amp; ROW() - 1)</f>
        <v>N</v>
      </c>
      <c r="S1001" t="str" cm="1">
        <f t="array" aca="1" ref="S1001" ca="1">INDIRECT(SUBSTITUTE(ADDRESS(1,COLUMN(),4),"1","") &amp; ROW() - 1)</f>
        <v>CONFIRMED</v>
      </c>
      <c r="T1001" t="str" cm="1">
        <f t="array" aca="1" ref="T1001" ca="1">INDIRECT(SUBSTITUTE(ADDRESS(1,COLUMN(),4),"1","") &amp; ROW() - 1)</f>
        <v>COMPLETE1</v>
      </c>
      <c r="U1001" t="str" cm="1">
        <f t="array" aca="1" ref="U1001" ca="1">INDIRECT(SUBSTITUTE(ADDRESS(1,COLUMN(),4),"1","") &amp; ROW() - 1)</f>
        <v>COMPLETE1</v>
      </c>
      <c r="V1001" t="str" cm="1">
        <f t="array" aca="1" ref="V1001" ca="1">INDIRECT(SUBSTITUTE(ADDRESS(1,COLUMN(),4),"1","") &amp; ROW() - 1)</f>
        <v>M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Ezra Hutapea</dc:creator>
  <cp:keywords/>
  <dc:description/>
  <cp:lastModifiedBy>Rettha Yohana</cp:lastModifiedBy>
  <cp:revision/>
  <dcterms:created xsi:type="dcterms:W3CDTF">2022-12-01T14:49:58Z</dcterms:created>
  <dcterms:modified xsi:type="dcterms:W3CDTF">2022-12-02T01:56:38Z</dcterms:modified>
  <cp:category/>
  <cp:contentStatus/>
</cp:coreProperties>
</file>