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ma\Documents\unity\rev11\Data_Pengujian\"/>
    </mc:Choice>
  </mc:AlternateContent>
  <xr:revisionPtr revIDLastSave="0" documentId="8_{8D5798EC-32CB-4EF5-868D-4DC32BAFF16A}" xr6:coauthVersionLast="44" xr6:coauthVersionMax="44" xr10:uidLastSave="{00000000-0000-0000-0000-000000000000}"/>
  <bookViews>
    <workbookView xWindow="-120" yWindow="-120" windowWidth="20730" windowHeight="11310" xr2:uid="{14A34772-0C06-4E8E-BBA7-9D452918583D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F9" i="1"/>
  <c r="D10" i="1"/>
  <c r="E10" i="1"/>
  <c r="F10" i="1"/>
  <c r="A5" i="1"/>
  <c r="B5" i="1"/>
  <c r="C5" i="1"/>
  <c r="D5" i="1"/>
  <c r="E5" i="1"/>
  <c r="F5" i="1"/>
  <c r="D6" i="1"/>
  <c r="E6" i="1"/>
  <c r="F6" i="1"/>
  <c r="A1" i="1"/>
  <c r="B1" i="1"/>
  <c r="C1" i="1"/>
  <c r="D1" i="1"/>
  <c r="E1" i="1"/>
  <c r="F1" i="1"/>
  <c r="D2" i="1"/>
  <c r="E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engujian_1%20(SMT%20vs%20NonSM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engujian_2%20(SMT%20vs%20NonSM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engujian_3%20(SMT%20vs%20NonSM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93">
          <cell r="B193">
            <v>6.7492744866137526</v>
          </cell>
          <cell r="C193">
            <v>7.0661375661375638</v>
          </cell>
          <cell r="D193">
            <v>2.6227999467724863</v>
          </cell>
          <cell r="E193">
            <v>10.282421270952375</v>
          </cell>
          <cell r="F193">
            <v>10.663492063492061</v>
          </cell>
          <cell r="G193">
            <v>2.229489761111112</v>
          </cell>
        </row>
        <row r="194">
          <cell r="E194">
            <v>0.34361039012471584</v>
          </cell>
          <cell r="F194">
            <v>0.33735238662300293</v>
          </cell>
          <cell r="G194">
            <v>-0.17641264495664699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7">
          <cell r="B157">
            <v>8.1663406280580642</v>
          </cell>
          <cell r="C157">
            <v>11.909677419354839</v>
          </cell>
          <cell r="D157">
            <v>2.4753464913548395</v>
          </cell>
          <cell r="E157">
            <v>10.564615840251619</v>
          </cell>
          <cell r="F157">
            <v>14.716129032258065</v>
          </cell>
          <cell r="G157">
            <v>2.2270577919354833</v>
          </cell>
        </row>
        <row r="158">
          <cell r="E158">
            <v>0.22701016756861411</v>
          </cell>
          <cell r="F158">
            <v>0.19070583077597544</v>
          </cell>
          <cell r="G158">
            <v>-0.11148731762527565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7">
          <cell r="B77">
            <v>8.1143827953333361</v>
          </cell>
          <cell r="C77">
            <v>14.676000000000004</v>
          </cell>
          <cell r="D77">
            <v>2.3727201191999998</v>
          </cell>
          <cell r="E77">
            <v>9.9387820642533331</v>
          </cell>
          <cell r="F77">
            <v>16.056000000000008</v>
          </cell>
          <cell r="G77">
            <v>2.2581259645333334</v>
          </cell>
        </row>
        <row r="78">
          <cell r="E78">
            <v>0.18356366576160135</v>
          </cell>
          <cell r="F78">
            <v>8.5949177877429228E-2</v>
          </cell>
          <cell r="G78">
            <v>-5.0747458940072279E-2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149-1D69-4C80-81FE-4B9FA127DE5C}">
  <dimension ref="A1:G10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>
        <f>[1]Sheet1!B193</f>
        <v>6.7492744866137526</v>
      </c>
      <c r="B1">
        <f>[1]Sheet1!C193</f>
        <v>7.0661375661375638</v>
      </c>
      <c r="C1">
        <f>[1]Sheet1!D193</f>
        <v>2.6227999467724863</v>
      </c>
      <c r="D1">
        <f>[1]Sheet1!E193</f>
        <v>10.282421270952375</v>
      </c>
      <c r="E1">
        <f>[1]Sheet1!F193</f>
        <v>10.663492063492061</v>
      </c>
      <c r="F1">
        <f>[1]Sheet1!G193</f>
        <v>2.229489761111112</v>
      </c>
    </row>
    <row r="2" spans="1:7" x14ac:dyDescent="0.25">
      <c r="D2" s="1">
        <f>[1]Sheet1!E194</f>
        <v>0.34361039012471584</v>
      </c>
      <c r="E2" s="1">
        <f>[1]Sheet1!F194</f>
        <v>0.33735238662300293</v>
      </c>
      <c r="F2" s="1">
        <f>[1]Sheet1!G194</f>
        <v>-0.17641264495664699</v>
      </c>
    </row>
    <row r="5" spans="1:7" x14ac:dyDescent="0.25">
      <c r="A5">
        <f>[2]Sheet1!B157</f>
        <v>8.1663406280580642</v>
      </c>
      <c r="B5">
        <f>[2]Sheet1!C157</f>
        <v>11.909677419354839</v>
      </c>
      <c r="C5">
        <f>[2]Sheet1!D157</f>
        <v>2.4753464913548395</v>
      </c>
      <c r="D5">
        <f>[2]Sheet1!E157</f>
        <v>10.564615840251619</v>
      </c>
      <c r="E5">
        <f>[2]Sheet1!F157</f>
        <v>14.716129032258065</v>
      </c>
      <c r="F5">
        <f>[2]Sheet1!G157</f>
        <v>2.2270577919354833</v>
      </c>
    </row>
    <row r="6" spans="1:7" x14ac:dyDescent="0.25">
      <c r="D6" s="1">
        <f>[2]Sheet1!E158</f>
        <v>0.22701016756861411</v>
      </c>
      <c r="E6" s="1">
        <f>[2]Sheet1!F158</f>
        <v>0.19070583077597544</v>
      </c>
      <c r="F6" s="1">
        <f>[2]Sheet1!G158</f>
        <v>-0.11148731762527565</v>
      </c>
    </row>
    <row r="9" spans="1:7" x14ac:dyDescent="0.25">
      <c r="A9">
        <f>[3]Sheet1!B77</f>
        <v>8.1143827953333361</v>
      </c>
      <c r="B9">
        <f>[3]Sheet1!C77</f>
        <v>14.676000000000004</v>
      </c>
      <c r="C9">
        <f>[3]Sheet1!D77</f>
        <v>2.3727201191999998</v>
      </c>
      <c r="D9">
        <f>[3]Sheet1!E77</f>
        <v>9.9387820642533331</v>
      </c>
      <c r="E9">
        <f>[3]Sheet1!F77</f>
        <v>16.056000000000008</v>
      </c>
      <c r="F9">
        <f>[3]Sheet1!G77</f>
        <v>2.2581259645333334</v>
      </c>
    </row>
    <row r="10" spans="1:7" x14ac:dyDescent="0.25">
      <c r="D10" s="1">
        <f>[3]Sheet1!E78</f>
        <v>0.18356366576160135</v>
      </c>
      <c r="E10" s="1">
        <f>[3]Sheet1!F78</f>
        <v>8.5949177877429228E-2</v>
      </c>
      <c r="F10" s="1">
        <f>[3]Sheet1!G78</f>
        <v>-5.0747458940072279E-2</v>
      </c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Yusuf</dc:creator>
  <cp:lastModifiedBy>Maulana Yusuf</cp:lastModifiedBy>
  <dcterms:created xsi:type="dcterms:W3CDTF">2020-05-05T09:00:04Z</dcterms:created>
  <dcterms:modified xsi:type="dcterms:W3CDTF">2020-05-05T09:07:15Z</dcterms:modified>
</cp:coreProperties>
</file>